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70" windowWidth="11580" windowHeight="6795" activeTab="0"/>
  </bookViews>
  <sheets>
    <sheet name="GLOBAL" sheetId="1" r:id="rId1"/>
  </sheets>
  <definedNames>
    <definedName name="_xlnm.Print_Area" localSheetId="0">'GLOBAL'!$A$1:$L$80</definedName>
  </definedNames>
  <calcPr fullCalcOnLoad="1"/>
</workbook>
</file>

<file path=xl/sharedStrings.xml><?xml version="1.0" encoding="utf-8"?>
<sst xmlns="http://schemas.openxmlformats.org/spreadsheetml/2006/main" count="130" uniqueCount="86">
  <si>
    <t>RALLYE DES LEGENDES 2002 -RESULTATS MARATHON</t>
  </si>
  <si>
    <t>N°</t>
  </si>
  <si>
    <t>Nom</t>
  </si>
  <si>
    <t>Véhicule</t>
  </si>
  <si>
    <t>Année</t>
  </si>
  <si>
    <t>Classe</t>
  </si>
  <si>
    <t>CP</t>
  </si>
  <si>
    <t>KM B1</t>
  </si>
  <si>
    <t>KM B2</t>
  </si>
  <si>
    <t>BONUS</t>
  </si>
  <si>
    <t>TOTAL</t>
  </si>
  <si>
    <t>RESULT</t>
  </si>
  <si>
    <t>COOPER</t>
  </si>
  <si>
    <t>TRIUMPH SPITFIRE</t>
  </si>
  <si>
    <t>DAILLIEZ</t>
  </si>
  <si>
    <t>PORSCHE 911 E</t>
  </si>
  <si>
    <t>M</t>
  </si>
  <si>
    <t>SOMVILLE</t>
  </si>
  <si>
    <t>NSU 1200TT</t>
  </si>
  <si>
    <t>PUISSANT</t>
  </si>
  <si>
    <t>ALFA ROMEO SPRINT GT</t>
  </si>
  <si>
    <t>GOFFIN</t>
  </si>
  <si>
    <t>OPEL GT</t>
  </si>
  <si>
    <t>BOURMANNE</t>
  </si>
  <si>
    <t>VOLVO P 121</t>
  </si>
  <si>
    <t>MOREAU</t>
  </si>
  <si>
    <t>VW KARMANN GHIA</t>
  </si>
  <si>
    <t xml:space="preserve">DECHAMPS </t>
  </si>
  <si>
    <t>RENAULT 10 ou DAIMLER</t>
  </si>
  <si>
    <t>67/66</t>
  </si>
  <si>
    <t>SIVA</t>
  </si>
  <si>
    <t>VW COX</t>
  </si>
  <si>
    <t>BOILEAU</t>
  </si>
  <si>
    <t>DAF 55 MARATHON</t>
  </si>
  <si>
    <t>VANDEN WOUWER</t>
  </si>
  <si>
    <t xml:space="preserve">OPEL MANTA </t>
  </si>
  <si>
    <t>CHAMBERLAN</t>
  </si>
  <si>
    <t>VOLVO 144</t>
  </si>
  <si>
    <t>DEMEURE</t>
  </si>
  <si>
    <t xml:space="preserve">TR3 A </t>
  </si>
  <si>
    <t>DANTINE</t>
  </si>
  <si>
    <t>JONIAUX</t>
  </si>
  <si>
    <t>VW KARHMAN</t>
  </si>
  <si>
    <t>DETRAUX</t>
  </si>
  <si>
    <t>CORVETTE CHEVROLET</t>
  </si>
  <si>
    <t>BENOIT</t>
  </si>
  <si>
    <t>MGB GT</t>
  </si>
  <si>
    <t>JANDA</t>
  </si>
  <si>
    <t>MG B</t>
  </si>
  <si>
    <t>HUNOT</t>
  </si>
  <si>
    <t>FIAT 124  SPYDER</t>
  </si>
  <si>
    <t>TILMANT</t>
  </si>
  <si>
    <t>BMW 2002 TOURING</t>
  </si>
  <si>
    <t>DIVERS</t>
  </si>
  <si>
    <t>OPEL COMMODORE</t>
  </si>
  <si>
    <t>SAUDOYER</t>
  </si>
  <si>
    <t>TRIUMPH SPITFIRE MK IV</t>
  </si>
  <si>
    <t>POLOME</t>
  </si>
  <si>
    <t>MG A</t>
  </si>
  <si>
    <t>BUSINARO</t>
  </si>
  <si>
    <t>CZUBIK</t>
  </si>
  <si>
    <t>BMW 3,0 CSI</t>
  </si>
  <si>
    <t>HARBONNIER</t>
  </si>
  <si>
    <t>RENAULT 4CV</t>
  </si>
  <si>
    <t>VERSAEVEL</t>
  </si>
  <si>
    <t>FORD ESCORT MK 1</t>
  </si>
  <si>
    <t>ZANETTE</t>
  </si>
  <si>
    <t>PORSCHE 914</t>
  </si>
  <si>
    <t>SCOHY</t>
  </si>
  <si>
    <t>ALPINE RENAULT</t>
  </si>
  <si>
    <t>DUHOUX</t>
  </si>
  <si>
    <t>SALMSON</t>
  </si>
  <si>
    <t>VIRLEE</t>
  </si>
  <si>
    <t>R 8 GORDINI</t>
  </si>
  <si>
    <t>GENOT</t>
  </si>
  <si>
    <t>JAGUAR XK 140 ROADSTER</t>
  </si>
  <si>
    <t>DE PRAETER</t>
  </si>
  <si>
    <t>CONTINENTAL MK IV</t>
  </si>
  <si>
    <t>VAN DEN KERKHOVEN</t>
  </si>
  <si>
    <t xml:space="preserve">MUSTANG FAST BACH </t>
  </si>
  <si>
    <t xml:space="preserve">PIETTE </t>
  </si>
  <si>
    <t>JAGUAR TYPE E</t>
  </si>
  <si>
    <t>GUERRIAT</t>
  </si>
  <si>
    <t>RAMMELOO</t>
  </si>
  <si>
    <t>OPEL ADMIRAL 2.8 S</t>
  </si>
  <si>
    <t>Pos.</t>
  </si>
</sst>
</file>

<file path=xl/styles.xml><?xml version="1.0" encoding="utf-8"?>
<styleSheet xmlns="http://schemas.openxmlformats.org/spreadsheetml/2006/main">
  <numFmts count="10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u val="single"/>
      <sz val="12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workbookViewId="0" topLeftCell="A1">
      <selection activeCell="A4" sqref="A4"/>
    </sheetView>
  </sheetViews>
  <sheetFormatPr defaultColWidth="5.7109375" defaultRowHeight="12.75"/>
  <cols>
    <col min="1" max="1" width="7.28125" style="2" customWidth="1"/>
    <col min="2" max="2" width="8.8515625" style="3" customWidth="1"/>
    <col min="3" max="3" width="27.140625" style="1" customWidth="1"/>
    <col min="4" max="4" width="34.28125" style="1" customWidth="1"/>
    <col min="5" max="5" width="8.8515625" style="4" customWidth="1"/>
    <col min="6" max="6" width="8.7109375" style="4" customWidth="1"/>
    <col min="7" max="7" width="8.8515625" style="4" customWidth="1"/>
    <col min="8" max="9" width="8.57421875" style="4" customWidth="1"/>
    <col min="10" max="10" width="9.8515625" style="4" customWidth="1"/>
    <col min="11" max="11" width="8.421875" style="1" customWidth="1"/>
    <col min="12" max="12" width="9.7109375" style="37" customWidth="1"/>
    <col min="13" max="16384" width="5.7109375" style="1" customWidth="1"/>
  </cols>
  <sheetData>
    <row r="1" spans="1:12" s="6" customFormat="1" ht="15">
      <c r="A1" s="9"/>
      <c r="B1" s="7"/>
      <c r="C1" s="7" t="s">
        <v>0</v>
      </c>
      <c r="D1" s="7"/>
      <c r="E1" s="10"/>
      <c r="F1" s="8"/>
      <c r="G1" s="8"/>
      <c r="H1" s="8"/>
      <c r="I1" s="8"/>
      <c r="J1" s="8"/>
      <c r="L1" s="51"/>
    </row>
    <row r="2" spans="1:12" s="5" customFormat="1" ht="15.75">
      <c r="A2" s="2" t="s">
        <v>85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37" t="s">
        <v>11</v>
      </c>
    </row>
    <row r="3" spans="1:12" s="11" customFormat="1" ht="15.75">
      <c r="A3" s="12"/>
      <c r="B3" s="14"/>
      <c r="E3" s="13"/>
      <c r="F3" s="13"/>
      <c r="G3" s="13">
        <v>37</v>
      </c>
      <c r="H3" s="13">
        <v>56</v>
      </c>
      <c r="I3" s="13">
        <v>98</v>
      </c>
      <c r="J3" s="13" t="s">
        <v>12</v>
      </c>
      <c r="K3" s="11">
        <v>154</v>
      </c>
      <c r="L3" s="52"/>
    </row>
    <row r="4" spans="1:12" s="15" customFormat="1" ht="15">
      <c r="A4" s="9"/>
      <c r="B4" s="17"/>
      <c r="E4" s="16"/>
      <c r="F4" s="16"/>
      <c r="G4" s="16"/>
      <c r="H4" s="16"/>
      <c r="I4" s="16"/>
      <c r="J4" s="18" t="s">
        <v>13</v>
      </c>
      <c r="L4" s="38"/>
    </row>
    <row r="5" spans="1:12" s="15" customFormat="1" ht="15">
      <c r="A5" s="9"/>
      <c r="B5" s="17"/>
      <c r="E5" s="16"/>
      <c r="F5" s="16"/>
      <c r="G5" s="16"/>
      <c r="H5" s="16"/>
      <c r="I5" s="16"/>
      <c r="J5" s="18">
        <v>61</v>
      </c>
      <c r="L5" s="38"/>
    </row>
    <row r="6" spans="2:12" ht="4.5" customHeight="1">
      <c r="B6" s="5"/>
      <c r="L6" s="38"/>
    </row>
    <row r="7" spans="1:32" s="19" customFormat="1" ht="15.75">
      <c r="A7" s="2">
        <v>1</v>
      </c>
      <c r="B7" s="4">
        <v>32</v>
      </c>
      <c r="C7" s="1" t="s">
        <v>14</v>
      </c>
      <c r="D7" s="1" t="s">
        <v>15</v>
      </c>
      <c r="E7" s="4">
        <v>1969</v>
      </c>
      <c r="F7" s="4" t="s">
        <v>16</v>
      </c>
      <c r="G7" s="4">
        <v>0</v>
      </c>
      <c r="H7" s="4">
        <v>0</v>
      </c>
      <c r="I7" s="4">
        <v>0</v>
      </c>
      <c r="J7" s="4">
        <v>2</v>
      </c>
      <c r="K7" s="1"/>
      <c r="L7" s="37">
        <f aca="true" t="shared" si="0" ref="L7:L46">+SUM(G7:I7)-J7</f>
        <v>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12" ht="15.75">
      <c r="A8" s="2">
        <v>2</v>
      </c>
      <c r="B8" s="4">
        <v>30</v>
      </c>
      <c r="C8" s="1" t="s">
        <v>17</v>
      </c>
      <c r="D8" s="1" t="s">
        <v>18</v>
      </c>
      <c r="E8" s="4">
        <v>1968</v>
      </c>
      <c r="F8" s="4" t="s">
        <v>16</v>
      </c>
      <c r="G8" s="4">
        <v>0</v>
      </c>
      <c r="H8" s="4">
        <v>0</v>
      </c>
      <c r="I8" s="4">
        <v>1</v>
      </c>
      <c r="J8" s="4">
        <v>1</v>
      </c>
      <c r="K8" s="1">
        <v>155</v>
      </c>
      <c r="L8" s="37">
        <f t="shared" si="0"/>
        <v>0</v>
      </c>
    </row>
    <row r="9" spans="1:12" ht="15.75">
      <c r="A9" s="2">
        <v>3</v>
      </c>
      <c r="B9" s="4">
        <v>16</v>
      </c>
      <c r="C9" s="1" t="s">
        <v>19</v>
      </c>
      <c r="D9" s="1" t="s">
        <v>20</v>
      </c>
      <c r="E9" s="4">
        <v>1966</v>
      </c>
      <c r="F9" s="4" t="s">
        <v>16</v>
      </c>
      <c r="G9" s="4">
        <v>0</v>
      </c>
      <c r="H9" s="4">
        <v>0</v>
      </c>
      <c r="I9" s="4">
        <v>3</v>
      </c>
      <c r="J9" s="4">
        <v>3</v>
      </c>
      <c r="K9" s="1">
        <v>157</v>
      </c>
      <c r="L9" s="37">
        <f t="shared" si="0"/>
        <v>0</v>
      </c>
    </row>
    <row r="10" spans="1:12" ht="15.75">
      <c r="A10" s="2">
        <v>4</v>
      </c>
      <c r="B10" s="4">
        <v>46</v>
      </c>
      <c r="C10" s="1" t="s">
        <v>21</v>
      </c>
      <c r="D10" s="1" t="s">
        <v>22</v>
      </c>
      <c r="E10" s="4">
        <v>1973</v>
      </c>
      <c r="F10" s="4" t="s">
        <v>16</v>
      </c>
      <c r="G10" s="4">
        <v>0</v>
      </c>
      <c r="H10" s="4">
        <v>3</v>
      </c>
      <c r="I10" s="4">
        <v>0</v>
      </c>
      <c r="J10" s="4">
        <v>3</v>
      </c>
      <c r="K10" s="1">
        <v>157</v>
      </c>
      <c r="L10" s="37">
        <f t="shared" si="0"/>
        <v>0</v>
      </c>
    </row>
    <row r="11" spans="1:20" s="20" customFormat="1" ht="15.75">
      <c r="A11" s="2">
        <v>5</v>
      </c>
      <c r="B11" s="4">
        <v>22</v>
      </c>
      <c r="C11" s="1" t="s">
        <v>23</v>
      </c>
      <c r="D11" s="1" t="s">
        <v>24</v>
      </c>
      <c r="E11" s="4">
        <v>1966</v>
      </c>
      <c r="F11" s="4" t="s">
        <v>16</v>
      </c>
      <c r="G11" s="4">
        <v>0</v>
      </c>
      <c r="H11" s="4">
        <v>0</v>
      </c>
      <c r="I11" s="4">
        <v>2</v>
      </c>
      <c r="J11" s="4">
        <v>1</v>
      </c>
      <c r="K11" s="1">
        <v>153</v>
      </c>
      <c r="L11" s="37">
        <f t="shared" si="0"/>
        <v>1</v>
      </c>
      <c r="M11" s="15"/>
      <c r="N11" s="15"/>
      <c r="O11" s="15"/>
      <c r="P11" s="15"/>
      <c r="Q11" s="15"/>
      <c r="R11" s="15"/>
      <c r="S11" s="15"/>
      <c r="T11" s="15"/>
    </row>
    <row r="12" spans="1:12" ht="15.75">
      <c r="A12" s="21">
        <v>6</v>
      </c>
      <c r="B12" s="4">
        <v>44</v>
      </c>
      <c r="C12" s="1" t="s">
        <v>25</v>
      </c>
      <c r="D12" s="1" t="s">
        <v>26</v>
      </c>
      <c r="E12" s="4">
        <v>1973</v>
      </c>
      <c r="F12" s="4" t="s">
        <v>16</v>
      </c>
      <c r="G12" s="4">
        <v>0</v>
      </c>
      <c r="H12" s="4">
        <v>1</v>
      </c>
      <c r="I12" s="4">
        <v>2</v>
      </c>
      <c r="J12" s="4">
        <v>2</v>
      </c>
      <c r="K12" s="1">
        <v>157</v>
      </c>
      <c r="L12" s="37">
        <f t="shared" si="0"/>
        <v>1</v>
      </c>
    </row>
    <row r="13" spans="1:12" ht="15.75">
      <c r="A13" s="2">
        <v>7</v>
      </c>
      <c r="B13" s="4">
        <v>21</v>
      </c>
      <c r="C13" s="1" t="s">
        <v>27</v>
      </c>
      <c r="D13" s="1" t="s">
        <v>28</v>
      </c>
      <c r="E13" s="4" t="s">
        <v>29</v>
      </c>
      <c r="F13" s="4" t="s">
        <v>16</v>
      </c>
      <c r="G13" s="4">
        <v>0</v>
      </c>
      <c r="H13" s="4">
        <v>1</v>
      </c>
      <c r="I13" s="4">
        <v>1</v>
      </c>
      <c r="K13" s="1">
        <v>156</v>
      </c>
      <c r="L13" s="37">
        <f t="shared" si="0"/>
        <v>2</v>
      </c>
    </row>
    <row r="14" spans="1:12" ht="15.75">
      <c r="A14" s="2">
        <v>8</v>
      </c>
      <c r="B14" s="4">
        <v>26</v>
      </c>
      <c r="C14" s="1" t="s">
        <v>30</v>
      </c>
      <c r="D14" s="1" t="s">
        <v>31</v>
      </c>
      <c r="E14" s="4">
        <v>1967</v>
      </c>
      <c r="F14" s="4" t="s">
        <v>16</v>
      </c>
      <c r="G14" s="4">
        <v>0</v>
      </c>
      <c r="H14" s="4">
        <v>2</v>
      </c>
      <c r="I14" s="4">
        <v>1</v>
      </c>
      <c r="J14" s="4">
        <v>1</v>
      </c>
      <c r="K14" s="1">
        <v>157</v>
      </c>
      <c r="L14" s="37">
        <f t="shared" si="0"/>
        <v>2</v>
      </c>
    </row>
    <row r="15" spans="1:12" ht="15.75">
      <c r="A15" s="2">
        <v>9</v>
      </c>
      <c r="B15" s="4">
        <v>28</v>
      </c>
      <c r="C15" s="1" t="s">
        <v>32</v>
      </c>
      <c r="D15" s="1" t="s">
        <v>33</v>
      </c>
      <c r="E15" s="4">
        <v>1968</v>
      </c>
      <c r="F15" s="4" t="s">
        <v>16</v>
      </c>
      <c r="G15" s="4">
        <v>0</v>
      </c>
      <c r="H15" s="4">
        <v>4</v>
      </c>
      <c r="I15" s="4">
        <v>4</v>
      </c>
      <c r="J15" s="4">
        <v>3</v>
      </c>
      <c r="K15" s="1">
        <v>150</v>
      </c>
      <c r="L15" s="37">
        <f t="shared" si="0"/>
        <v>5</v>
      </c>
    </row>
    <row r="16" spans="1:12" ht="15.75">
      <c r="A16" s="2">
        <v>10</v>
      </c>
      <c r="B16" s="4">
        <v>29</v>
      </c>
      <c r="C16" s="1" t="s">
        <v>34</v>
      </c>
      <c r="D16" s="1" t="s">
        <v>35</v>
      </c>
      <c r="E16" s="4">
        <v>1975</v>
      </c>
      <c r="F16" s="4" t="s">
        <v>16</v>
      </c>
      <c r="G16" s="4">
        <v>0</v>
      </c>
      <c r="H16" s="4">
        <v>6</v>
      </c>
      <c r="I16" s="4">
        <v>2</v>
      </c>
      <c r="J16" s="4">
        <v>3</v>
      </c>
      <c r="K16" s="1">
        <v>150</v>
      </c>
      <c r="L16" s="37">
        <f t="shared" si="0"/>
        <v>5</v>
      </c>
    </row>
    <row r="17" spans="1:12" ht="15.75">
      <c r="A17" s="2">
        <v>11</v>
      </c>
      <c r="B17" s="4">
        <v>38</v>
      </c>
      <c r="C17" s="1" t="s">
        <v>36</v>
      </c>
      <c r="D17" s="1" t="s">
        <v>37</v>
      </c>
      <c r="E17" s="4">
        <v>1971</v>
      </c>
      <c r="F17" s="4" t="s">
        <v>16</v>
      </c>
      <c r="G17" s="4">
        <v>0</v>
      </c>
      <c r="H17" s="4">
        <v>2</v>
      </c>
      <c r="I17" s="4">
        <v>8</v>
      </c>
      <c r="J17" s="4">
        <v>1</v>
      </c>
      <c r="L17" s="37">
        <f t="shared" si="0"/>
        <v>9</v>
      </c>
    </row>
    <row r="18" spans="1:20" s="15" customFormat="1" ht="15.75">
      <c r="A18" s="9">
        <v>12</v>
      </c>
      <c r="B18" s="4">
        <v>17</v>
      </c>
      <c r="C18" s="22" t="s">
        <v>38</v>
      </c>
      <c r="D18" s="22" t="s">
        <v>39</v>
      </c>
      <c r="E18" s="23">
        <v>1958</v>
      </c>
      <c r="F18" s="23" t="s">
        <v>16</v>
      </c>
      <c r="G18" s="23">
        <v>10</v>
      </c>
      <c r="H18" s="23">
        <v>4</v>
      </c>
      <c r="I18" s="23">
        <v>2</v>
      </c>
      <c r="J18" s="4">
        <v>1</v>
      </c>
      <c r="K18" s="1"/>
      <c r="L18" s="37">
        <f t="shared" si="0"/>
        <v>15</v>
      </c>
      <c r="M18" s="20"/>
      <c r="N18" s="20"/>
      <c r="O18" s="20"/>
      <c r="P18" s="20"/>
      <c r="Q18" s="20"/>
      <c r="R18" s="20"/>
      <c r="S18" s="20"/>
      <c r="T18" s="20"/>
    </row>
    <row r="19" spans="1:12" ht="15.75">
      <c r="A19" s="2">
        <v>13</v>
      </c>
      <c r="B19" s="4">
        <v>7</v>
      </c>
      <c r="C19" s="1" t="s">
        <v>40</v>
      </c>
      <c r="D19" s="1" t="s">
        <v>31</v>
      </c>
      <c r="E19" s="4">
        <v>1953</v>
      </c>
      <c r="F19" s="4" t="s">
        <v>16</v>
      </c>
      <c r="G19" s="4">
        <v>0</v>
      </c>
      <c r="H19" s="4">
        <v>4</v>
      </c>
      <c r="I19" s="4">
        <v>14</v>
      </c>
      <c r="J19" s="4">
        <v>2</v>
      </c>
      <c r="L19" s="37">
        <f t="shared" si="0"/>
        <v>16</v>
      </c>
    </row>
    <row r="20" spans="1:12" ht="15.75">
      <c r="A20" s="2">
        <v>14</v>
      </c>
      <c r="B20" s="4">
        <v>19</v>
      </c>
      <c r="C20" s="1" t="s">
        <v>41</v>
      </c>
      <c r="D20" s="1" t="s">
        <v>42</v>
      </c>
      <c r="E20" s="4">
        <v>1963</v>
      </c>
      <c r="F20" s="4" t="s">
        <v>16</v>
      </c>
      <c r="G20" s="4">
        <v>10</v>
      </c>
      <c r="H20" s="4">
        <v>5</v>
      </c>
      <c r="I20" s="4">
        <v>4</v>
      </c>
      <c r="J20" s="4">
        <v>2</v>
      </c>
      <c r="L20" s="37">
        <f t="shared" si="0"/>
        <v>17</v>
      </c>
    </row>
    <row r="21" spans="1:12" ht="15.75">
      <c r="A21" s="2">
        <v>15</v>
      </c>
      <c r="B21" s="4">
        <v>48</v>
      </c>
      <c r="C21" s="22" t="s">
        <v>43</v>
      </c>
      <c r="D21" s="22" t="s">
        <v>44</v>
      </c>
      <c r="E21" s="23">
        <v>1975</v>
      </c>
      <c r="F21" s="23" t="s">
        <v>16</v>
      </c>
      <c r="G21" s="23">
        <v>10</v>
      </c>
      <c r="H21" s="23">
        <v>4</v>
      </c>
      <c r="I21" s="23">
        <v>5</v>
      </c>
      <c r="L21" s="37">
        <f t="shared" si="0"/>
        <v>19</v>
      </c>
    </row>
    <row r="22" spans="1:12" ht="15.75">
      <c r="A22" s="2">
        <v>16</v>
      </c>
      <c r="B22" s="4">
        <v>27</v>
      </c>
      <c r="C22" s="1" t="s">
        <v>45</v>
      </c>
      <c r="D22" s="1" t="s">
        <v>46</v>
      </c>
      <c r="E22" s="4">
        <v>1967</v>
      </c>
      <c r="F22" s="4" t="s">
        <v>16</v>
      </c>
      <c r="G22" s="4">
        <v>20</v>
      </c>
      <c r="H22" s="4">
        <v>3</v>
      </c>
      <c r="I22" s="4">
        <v>5</v>
      </c>
      <c r="J22" s="4">
        <v>1</v>
      </c>
      <c r="L22" s="37">
        <f t="shared" si="0"/>
        <v>27</v>
      </c>
    </row>
    <row r="23" spans="1:19" ht="15.75">
      <c r="A23" s="2">
        <v>17</v>
      </c>
      <c r="B23" s="4">
        <v>37</v>
      </c>
      <c r="C23" s="1" t="s">
        <v>47</v>
      </c>
      <c r="D23" s="1" t="s">
        <v>48</v>
      </c>
      <c r="E23" s="4">
        <v>1976</v>
      </c>
      <c r="F23" s="4" t="s">
        <v>16</v>
      </c>
      <c r="G23" s="4">
        <v>30</v>
      </c>
      <c r="H23" s="4">
        <v>2</v>
      </c>
      <c r="I23" s="4">
        <v>1</v>
      </c>
      <c r="J23" s="4">
        <v>2</v>
      </c>
      <c r="L23" s="37">
        <f t="shared" si="0"/>
        <v>31</v>
      </c>
      <c r="M23" s="22"/>
      <c r="N23" s="22"/>
      <c r="O23" s="22"/>
      <c r="P23" s="22"/>
      <c r="Q23" s="22"/>
      <c r="R23" s="22"/>
      <c r="S23" s="22"/>
    </row>
    <row r="24" spans="1:20" s="22" customFormat="1" ht="15.75">
      <c r="A24" s="24">
        <v>18</v>
      </c>
      <c r="B24" s="4">
        <v>31</v>
      </c>
      <c r="C24" s="1" t="s">
        <v>49</v>
      </c>
      <c r="D24" s="1" t="s">
        <v>50</v>
      </c>
      <c r="E24" s="4">
        <v>1968</v>
      </c>
      <c r="F24" s="4" t="s">
        <v>16</v>
      </c>
      <c r="G24" s="4">
        <v>20</v>
      </c>
      <c r="H24" s="4">
        <v>10</v>
      </c>
      <c r="I24" s="4">
        <v>4</v>
      </c>
      <c r="J24" s="4">
        <v>1</v>
      </c>
      <c r="K24" s="1"/>
      <c r="L24" s="37">
        <f t="shared" si="0"/>
        <v>33</v>
      </c>
      <c r="M24" s="1"/>
      <c r="N24" s="1"/>
      <c r="O24" s="1"/>
      <c r="P24" s="1"/>
      <c r="Q24" s="1"/>
      <c r="R24" s="1"/>
      <c r="S24" s="1"/>
      <c r="T24" s="1"/>
    </row>
    <row r="25" spans="1:20" ht="15.75">
      <c r="A25" s="2">
        <v>19</v>
      </c>
      <c r="B25" s="25">
        <v>65</v>
      </c>
      <c r="C25" s="26" t="s">
        <v>51</v>
      </c>
      <c r="D25" s="26" t="s">
        <v>52</v>
      </c>
      <c r="E25" s="25">
        <v>1972</v>
      </c>
      <c r="F25" s="25" t="s">
        <v>16</v>
      </c>
      <c r="G25" s="25">
        <v>10</v>
      </c>
      <c r="H25" s="25">
        <v>4</v>
      </c>
      <c r="I25" s="25">
        <v>22</v>
      </c>
      <c r="J25" s="25"/>
      <c r="K25" s="26"/>
      <c r="L25" s="37">
        <f t="shared" si="0"/>
        <v>36</v>
      </c>
      <c r="T25" s="22"/>
    </row>
    <row r="26" spans="1:12" ht="15.75">
      <c r="A26" s="2">
        <v>20</v>
      </c>
      <c r="B26" s="4">
        <v>33</v>
      </c>
      <c r="C26" s="1" t="s">
        <v>53</v>
      </c>
      <c r="D26" s="1" t="s">
        <v>54</v>
      </c>
      <c r="E26" s="4">
        <v>1969</v>
      </c>
      <c r="F26" s="4" t="s">
        <v>16</v>
      </c>
      <c r="G26" s="4">
        <v>20</v>
      </c>
      <c r="H26" s="4">
        <v>8</v>
      </c>
      <c r="I26" s="4">
        <v>11</v>
      </c>
      <c r="J26" s="4">
        <v>1</v>
      </c>
      <c r="L26" s="37">
        <f t="shared" si="0"/>
        <v>38</v>
      </c>
    </row>
    <row r="27" spans="1:12" ht="15.75">
      <c r="A27" s="2">
        <v>21</v>
      </c>
      <c r="B27" s="4">
        <v>36</v>
      </c>
      <c r="C27" s="1" t="s">
        <v>55</v>
      </c>
      <c r="D27" s="1" t="s">
        <v>56</v>
      </c>
      <c r="E27" s="4">
        <v>1971</v>
      </c>
      <c r="F27" s="4" t="s">
        <v>16</v>
      </c>
      <c r="G27" s="4">
        <v>40</v>
      </c>
      <c r="H27" s="4">
        <v>0</v>
      </c>
      <c r="I27" s="4">
        <v>1</v>
      </c>
      <c r="J27" s="4">
        <v>2</v>
      </c>
      <c r="L27" s="37">
        <f t="shared" si="0"/>
        <v>39</v>
      </c>
    </row>
    <row r="28" spans="1:12" ht="15.75">
      <c r="A28" s="2">
        <v>22</v>
      </c>
      <c r="B28" s="4">
        <v>15</v>
      </c>
      <c r="C28" s="1" t="s">
        <v>57</v>
      </c>
      <c r="D28" s="1" t="s">
        <v>58</v>
      </c>
      <c r="E28" s="4">
        <v>1956</v>
      </c>
      <c r="F28" s="4" t="s">
        <v>16</v>
      </c>
      <c r="G28" s="4">
        <v>20</v>
      </c>
      <c r="H28" s="4">
        <v>18</v>
      </c>
      <c r="I28" s="4">
        <v>6</v>
      </c>
      <c r="L28" s="37">
        <f t="shared" si="0"/>
        <v>44</v>
      </c>
    </row>
    <row r="29" spans="1:12" s="47" customFormat="1" ht="15.75">
      <c r="A29" s="27">
        <v>23</v>
      </c>
      <c r="B29" s="46">
        <v>42</v>
      </c>
      <c r="C29" s="47" t="s">
        <v>59</v>
      </c>
      <c r="D29" s="47" t="s">
        <v>48</v>
      </c>
      <c r="E29" s="46">
        <v>1973</v>
      </c>
      <c r="F29" s="46" t="s">
        <v>16</v>
      </c>
      <c r="G29" s="46">
        <v>50</v>
      </c>
      <c r="H29" s="46">
        <v>3</v>
      </c>
      <c r="I29" s="46">
        <v>1</v>
      </c>
      <c r="J29" s="48">
        <v>1</v>
      </c>
      <c r="K29" s="49"/>
      <c r="L29" s="53">
        <f t="shared" si="0"/>
        <v>53</v>
      </c>
    </row>
    <row r="30" spans="1:12" s="47" customFormat="1" ht="15.75">
      <c r="A30" s="27">
        <v>24</v>
      </c>
      <c r="B30" s="28">
        <v>67</v>
      </c>
      <c r="C30" s="50" t="s">
        <v>60</v>
      </c>
      <c r="D30" s="50" t="s">
        <v>61</v>
      </c>
      <c r="E30" s="28">
        <v>1974</v>
      </c>
      <c r="F30" s="28" t="s">
        <v>16</v>
      </c>
      <c r="G30" s="28">
        <v>40</v>
      </c>
      <c r="H30" s="28">
        <v>6</v>
      </c>
      <c r="I30" s="28">
        <v>31</v>
      </c>
      <c r="J30" s="28"/>
      <c r="K30" s="50"/>
      <c r="L30" s="53">
        <f t="shared" si="0"/>
        <v>77</v>
      </c>
    </row>
    <row r="31" spans="1:12" s="47" customFormat="1" ht="15.75">
      <c r="A31" s="27">
        <v>25</v>
      </c>
      <c r="B31" s="46">
        <v>18</v>
      </c>
      <c r="C31" s="47" t="s">
        <v>62</v>
      </c>
      <c r="D31" s="47" t="s">
        <v>63</v>
      </c>
      <c r="E31" s="46">
        <v>1958</v>
      </c>
      <c r="F31" s="46" t="s">
        <v>16</v>
      </c>
      <c r="G31" s="46">
        <v>50</v>
      </c>
      <c r="H31" s="46">
        <v>31</v>
      </c>
      <c r="I31" s="46">
        <v>10</v>
      </c>
      <c r="J31" s="46"/>
      <c r="L31" s="53">
        <f t="shared" si="0"/>
        <v>91</v>
      </c>
    </row>
    <row r="32" spans="1:32" s="6" customFormat="1" ht="15.75">
      <c r="A32" s="9">
        <v>26</v>
      </c>
      <c r="B32" s="4">
        <v>39</v>
      </c>
      <c r="C32" s="1" t="s">
        <v>64</v>
      </c>
      <c r="D32" s="1" t="s">
        <v>65</v>
      </c>
      <c r="E32" s="4">
        <v>1968</v>
      </c>
      <c r="F32" s="4" t="s">
        <v>16</v>
      </c>
      <c r="G32" s="4">
        <v>10</v>
      </c>
      <c r="H32" s="4">
        <v>6</v>
      </c>
      <c r="I32" s="4">
        <v>110</v>
      </c>
      <c r="J32" s="23">
        <v>1</v>
      </c>
      <c r="K32" s="22"/>
      <c r="L32" s="37">
        <f t="shared" si="0"/>
        <v>125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6" customFormat="1" ht="15.75">
      <c r="A33" s="9">
        <v>27</v>
      </c>
      <c r="B33" s="4">
        <v>40</v>
      </c>
      <c r="C33" s="1" t="s">
        <v>64</v>
      </c>
      <c r="D33" s="1" t="s">
        <v>33</v>
      </c>
      <c r="E33" s="4">
        <v>1972</v>
      </c>
      <c r="F33" s="4" t="s">
        <v>16</v>
      </c>
      <c r="G33" s="4">
        <v>10</v>
      </c>
      <c r="H33" s="4">
        <v>6</v>
      </c>
      <c r="I33" s="4">
        <v>110</v>
      </c>
      <c r="J33" s="4">
        <v>1</v>
      </c>
      <c r="K33" s="1"/>
      <c r="L33" s="37">
        <f t="shared" si="0"/>
        <v>125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6" customFormat="1" ht="15.75">
      <c r="A34" s="9">
        <v>28</v>
      </c>
      <c r="B34" s="4">
        <v>45</v>
      </c>
      <c r="C34" s="1" t="s">
        <v>66</v>
      </c>
      <c r="D34" s="1" t="s">
        <v>67</v>
      </c>
      <c r="E34" s="4">
        <v>1973</v>
      </c>
      <c r="F34" s="4" t="s">
        <v>16</v>
      </c>
      <c r="G34" s="4">
        <v>10</v>
      </c>
      <c r="H34" s="4">
        <v>110</v>
      </c>
      <c r="I34" s="4">
        <v>110</v>
      </c>
      <c r="J34" s="4">
        <v>3</v>
      </c>
      <c r="K34" s="1"/>
      <c r="L34" s="37">
        <f t="shared" si="0"/>
        <v>227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6" customFormat="1" ht="15.75">
      <c r="A35" s="9">
        <v>29</v>
      </c>
      <c r="B35" s="4">
        <v>47</v>
      </c>
      <c r="C35" s="1" t="s">
        <v>68</v>
      </c>
      <c r="D35" s="1" t="s">
        <v>69</v>
      </c>
      <c r="E35" s="4">
        <v>1974</v>
      </c>
      <c r="F35" s="4" t="s">
        <v>16</v>
      </c>
      <c r="G35" s="4">
        <v>110</v>
      </c>
      <c r="H35" s="4">
        <v>24</v>
      </c>
      <c r="I35" s="4">
        <v>102</v>
      </c>
      <c r="J35" s="4"/>
      <c r="K35" s="1"/>
      <c r="L35" s="37">
        <f t="shared" si="0"/>
        <v>236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29" customFormat="1" ht="15.75">
      <c r="A36" s="21">
        <v>30</v>
      </c>
      <c r="B36" s="4">
        <v>9</v>
      </c>
      <c r="C36" s="1" t="s">
        <v>70</v>
      </c>
      <c r="D36" s="1" t="s">
        <v>71</v>
      </c>
      <c r="E36" s="4">
        <v>1928</v>
      </c>
      <c r="F36" s="4" t="s">
        <v>16</v>
      </c>
      <c r="G36" s="4">
        <v>60</v>
      </c>
      <c r="H36" s="4">
        <v>110</v>
      </c>
      <c r="I36" s="4">
        <v>110</v>
      </c>
      <c r="J36" s="4"/>
      <c r="K36" s="1"/>
      <c r="L36" s="37">
        <f t="shared" si="0"/>
        <v>280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6" customFormat="1" ht="15.75">
      <c r="A37" s="9">
        <v>31</v>
      </c>
      <c r="B37" s="4">
        <v>20</v>
      </c>
      <c r="C37" s="1" t="s">
        <v>72</v>
      </c>
      <c r="D37" s="1" t="s">
        <v>73</v>
      </c>
      <c r="E37" s="4">
        <v>1963</v>
      </c>
      <c r="F37" s="4" t="s">
        <v>16</v>
      </c>
      <c r="G37" s="4">
        <v>270</v>
      </c>
      <c r="H37" s="4">
        <v>6</v>
      </c>
      <c r="I37" s="4">
        <v>10</v>
      </c>
      <c r="J37" s="4"/>
      <c r="K37" s="1"/>
      <c r="L37" s="37">
        <f t="shared" si="0"/>
        <v>286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6" customFormat="1" ht="15.75">
      <c r="A38" s="9">
        <v>32</v>
      </c>
      <c r="B38" s="4">
        <v>13</v>
      </c>
      <c r="C38" s="1" t="s">
        <v>74</v>
      </c>
      <c r="D38" s="1" t="s">
        <v>75</v>
      </c>
      <c r="E38" s="4">
        <v>1955</v>
      </c>
      <c r="F38" s="4" t="s">
        <v>16</v>
      </c>
      <c r="G38" s="4">
        <v>370</v>
      </c>
      <c r="H38" s="4">
        <v>150</v>
      </c>
      <c r="I38" s="4">
        <v>150</v>
      </c>
      <c r="J38" s="4"/>
      <c r="K38" s="1"/>
      <c r="L38" s="37">
        <f t="shared" si="0"/>
        <v>670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6" customFormat="1" ht="15.75">
      <c r="A39" s="9">
        <v>33</v>
      </c>
      <c r="B39" s="23">
        <v>23</v>
      </c>
      <c r="C39" s="1" t="s">
        <v>76</v>
      </c>
      <c r="D39" s="1" t="s">
        <v>77</v>
      </c>
      <c r="E39" s="4">
        <v>1959</v>
      </c>
      <c r="F39" s="4" t="s">
        <v>16</v>
      </c>
      <c r="G39" s="4">
        <v>370</v>
      </c>
      <c r="H39" s="4">
        <v>150</v>
      </c>
      <c r="I39" s="4">
        <v>150</v>
      </c>
      <c r="J39" s="23"/>
      <c r="K39" s="22"/>
      <c r="L39" s="37">
        <f t="shared" si="0"/>
        <v>670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12" ht="15.75">
      <c r="A40" s="2">
        <v>34</v>
      </c>
      <c r="B40" s="4">
        <v>24</v>
      </c>
      <c r="C40" s="1" t="s">
        <v>78</v>
      </c>
      <c r="D40" s="1" t="s">
        <v>79</v>
      </c>
      <c r="E40" s="4">
        <v>1967</v>
      </c>
      <c r="F40" s="4" t="s">
        <v>16</v>
      </c>
      <c r="G40" s="4">
        <v>370</v>
      </c>
      <c r="H40" s="4">
        <v>150</v>
      </c>
      <c r="I40" s="4">
        <v>150</v>
      </c>
      <c r="L40" s="37">
        <f t="shared" si="0"/>
        <v>670</v>
      </c>
    </row>
    <row r="41" spans="1:12" ht="15.75">
      <c r="A41" s="2">
        <v>35</v>
      </c>
      <c r="B41" s="4">
        <v>25</v>
      </c>
      <c r="C41" s="1" t="s">
        <v>80</v>
      </c>
      <c r="D41" s="1" t="s">
        <v>81</v>
      </c>
      <c r="E41" s="4">
        <v>1967</v>
      </c>
      <c r="F41" s="4" t="s">
        <v>16</v>
      </c>
      <c r="G41" s="4">
        <v>370</v>
      </c>
      <c r="H41" s="4">
        <v>150</v>
      </c>
      <c r="I41" s="4">
        <v>150</v>
      </c>
      <c r="L41" s="37">
        <f t="shared" si="0"/>
        <v>670</v>
      </c>
    </row>
    <row r="42" spans="1:12" ht="15.75">
      <c r="A42" s="2">
        <v>36</v>
      </c>
      <c r="B42" s="4">
        <v>35</v>
      </c>
      <c r="C42" s="1" t="s">
        <v>82</v>
      </c>
      <c r="D42" s="1" t="s">
        <v>22</v>
      </c>
      <c r="E42" s="4">
        <v>1969</v>
      </c>
      <c r="F42" s="4" t="s">
        <v>16</v>
      </c>
      <c r="G42" s="4">
        <v>370</v>
      </c>
      <c r="H42" s="4">
        <v>150</v>
      </c>
      <c r="I42" s="4">
        <v>150</v>
      </c>
      <c r="L42" s="37">
        <f t="shared" si="0"/>
        <v>670</v>
      </c>
    </row>
    <row r="43" spans="1:12" ht="15.75">
      <c r="A43" s="2">
        <v>37</v>
      </c>
      <c r="B43" s="4">
        <v>49</v>
      </c>
      <c r="C43" s="32" t="s">
        <v>83</v>
      </c>
      <c r="D43" s="32" t="s">
        <v>84</v>
      </c>
      <c r="E43" s="31">
        <v>1976</v>
      </c>
      <c r="F43" s="4" t="s">
        <v>16</v>
      </c>
      <c r="G43" s="4">
        <v>370</v>
      </c>
      <c r="H43" s="4">
        <v>150</v>
      </c>
      <c r="I43" s="4">
        <v>150</v>
      </c>
      <c r="L43" s="37">
        <f t="shared" si="0"/>
        <v>670</v>
      </c>
    </row>
    <row r="44" spans="1:12" ht="15.75">
      <c r="A44" s="2">
        <v>38</v>
      </c>
      <c r="B44" s="4"/>
      <c r="F44" s="4" t="s">
        <v>16</v>
      </c>
      <c r="G44" s="4">
        <v>370</v>
      </c>
      <c r="H44" s="4">
        <v>150</v>
      </c>
      <c r="I44" s="4">
        <v>150</v>
      </c>
      <c r="L44" s="37">
        <f t="shared" si="0"/>
        <v>670</v>
      </c>
    </row>
    <row r="45" spans="1:21" s="26" customFormat="1" ht="15.75">
      <c r="A45" s="30">
        <v>39</v>
      </c>
      <c r="B45" s="31"/>
      <c r="D45" s="32"/>
      <c r="E45" s="31"/>
      <c r="F45" s="31" t="s">
        <v>16</v>
      </c>
      <c r="G45" s="31">
        <v>370</v>
      </c>
      <c r="H45" s="31">
        <v>150</v>
      </c>
      <c r="I45" s="31">
        <v>150</v>
      </c>
      <c r="J45" s="31"/>
      <c r="K45" s="32"/>
      <c r="L45" s="37">
        <f t="shared" si="0"/>
        <v>670</v>
      </c>
      <c r="N45" s="25"/>
      <c r="O45" s="25"/>
      <c r="P45" s="25"/>
      <c r="Q45" s="25"/>
      <c r="R45" s="25"/>
      <c r="S45" s="25"/>
      <c r="T45" s="33"/>
      <c r="U45" s="25"/>
    </row>
    <row r="46" spans="1:34" s="26" customFormat="1" ht="15.75">
      <c r="A46" s="30">
        <v>40</v>
      </c>
      <c r="B46" s="31"/>
      <c r="C46" s="1"/>
      <c r="D46" s="32"/>
      <c r="E46" s="31"/>
      <c r="F46" s="31" t="s">
        <v>16</v>
      </c>
      <c r="G46" s="31">
        <v>370</v>
      </c>
      <c r="H46" s="31">
        <v>150</v>
      </c>
      <c r="I46" s="31">
        <v>150</v>
      </c>
      <c r="J46" s="31"/>
      <c r="K46" s="32"/>
      <c r="L46" s="37">
        <f t="shared" si="0"/>
        <v>670</v>
      </c>
      <c r="N46" s="25"/>
      <c r="O46" s="25"/>
      <c r="P46" s="25"/>
      <c r="Q46" s="25"/>
      <c r="R46" s="25"/>
      <c r="S46" s="25"/>
      <c r="T46" s="33"/>
      <c r="U46" s="25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20" ht="15.75">
      <c r="B47" s="5"/>
      <c r="L47" s="38"/>
      <c r="T47" s="22"/>
    </row>
    <row r="48" spans="2:12" ht="15.75">
      <c r="B48" s="5"/>
      <c r="L48" s="38"/>
    </row>
    <row r="49" spans="2:12" ht="15.75">
      <c r="B49" s="5"/>
      <c r="L49" s="38"/>
    </row>
    <row r="50" spans="1:20" s="22" customFormat="1" ht="15.75">
      <c r="A50" s="24"/>
      <c r="B50" s="5"/>
      <c r="C50" s="1"/>
      <c r="D50" s="1"/>
      <c r="E50" s="4"/>
      <c r="F50" s="4"/>
      <c r="G50" s="4"/>
      <c r="H50" s="4"/>
      <c r="I50" s="4"/>
      <c r="J50" s="4"/>
      <c r="K50" s="1"/>
      <c r="L50" s="38"/>
      <c r="M50" s="1"/>
      <c r="N50" s="1"/>
      <c r="O50" s="1"/>
      <c r="P50" s="1"/>
      <c r="Q50" s="1"/>
      <c r="R50" s="1"/>
      <c r="S50" s="1"/>
      <c r="T50" s="1"/>
    </row>
    <row r="51" spans="1:20" s="20" customFormat="1" ht="15">
      <c r="A51" s="21"/>
      <c r="B51" s="17"/>
      <c r="C51" s="15"/>
      <c r="D51" s="15"/>
      <c r="E51" s="16"/>
      <c r="F51" s="16"/>
      <c r="G51" s="16"/>
      <c r="H51" s="16"/>
      <c r="I51" s="16"/>
      <c r="J51" s="16"/>
      <c r="K51" s="15"/>
      <c r="L51" s="38"/>
      <c r="M51" s="15"/>
      <c r="N51" s="15"/>
      <c r="O51" s="15"/>
      <c r="P51" s="15"/>
      <c r="Q51" s="15"/>
      <c r="R51" s="15"/>
      <c r="S51" s="15"/>
      <c r="T51" s="15"/>
    </row>
    <row r="52" spans="2:12" ht="15.75">
      <c r="B52" s="5"/>
      <c r="C52" s="22"/>
      <c r="D52" s="22"/>
      <c r="E52" s="23"/>
      <c r="F52" s="23"/>
      <c r="G52" s="23"/>
      <c r="H52" s="23"/>
      <c r="I52" s="23"/>
      <c r="L52" s="38"/>
    </row>
    <row r="53" spans="2:12" ht="15.75">
      <c r="B53" s="5"/>
      <c r="C53" s="22"/>
      <c r="D53" s="22"/>
      <c r="E53" s="23"/>
      <c r="F53" s="23"/>
      <c r="G53" s="23"/>
      <c r="H53" s="23"/>
      <c r="I53" s="23"/>
      <c r="L53" s="38"/>
    </row>
    <row r="54" spans="2:12" ht="15.75">
      <c r="B54" s="5"/>
      <c r="L54" s="38"/>
    </row>
    <row r="55" spans="2:12" ht="15.75">
      <c r="B55" s="5"/>
      <c r="L55" s="38"/>
    </row>
    <row r="56" spans="2:12" ht="15.75">
      <c r="B56" s="5"/>
      <c r="L56" s="38"/>
    </row>
    <row r="57" spans="2:12" ht="15.75">
      <c r="B57" s="5"/>
      <c r="L57" s="38"/>
    </row>
    <row r="58" spans="2:12" ht="15.75">
      <c r="B58" s="5"/>
      <c r="L58" s="38"/>
    </row>
    <row r="59" spans="2:12" ht="15.75">
      <c r="B59" s="5"/>
      <c r="L59" s="38"/>
    </row>
    <row r="60" spans="2:12" ht="15.75">
      <c r="B60" s="5"/>
      <c r="L60" s="38"/>
    </row>
    <row r="61" spans="2:12" ht="15.75">
      <c r="B61" s="5"/>
      <c r="L61" s="38"/>
    </row>
    <row r="62" spans="2:12" ht="15.75">
      <c r="B62" s="5"/>
      <c r="L62" s="38"/>
    </row>
    <row r="63" spans="2:12" ht="15.75">
      <c r="B63" s="5"/>
      <c r="L63" s="38"/>
    </row>
    <row r="64" spans="1:12" s="3" customFormat="1" ht="15.75">
      <c r="A64" s="2"/>
      <c r="B64" s="5"/>
      <c r="E64" s="5"/>
      <c r="F64" s="5"/>
      <c r="G64" s="5"/>
      <c r="H64" s="5"/>
      <c r="I64" s="5"/>
      <c r="J64" s="5"/>
      <c r="L64" s="38"/>
    </row>
    <row r="65" spans="2:12" ht="15.75">
      <c r="B65" s="5"/>
      <c r="L65" s="38"/>
    </row>
    <row r="66" spans="2:12" ht="15.75">
      <c r="B66" s="5"/>
      <c r="L66" s="38"/>
    </row>
    <row r="67" spans="2:12" ht="15.75">
      <c r="B67" s="5"/>
      <c r="L67" s="38"/>
    </row>
    <row r="68" spans="2:12" ht="15.75">
      <c r="B68" s="5"/>
      <c r="L68" s="38"/>
    </row>
    <row r="69" spans="2:12" ht="15.75">
      <c r="B69" s="5"/>
      <c r="L69" s="38"/>
    </row>
    <row r="70" spans="2:12" ht="15.75">
      <c r="B70" s="5"/>
      <c r="L70" s="38"/>
    </row>
    <row r="71" spans="2:12" ht="15.75">
      <c r="B71" s="5"/>
      <c r="L71" s="38"/>
    </row>
    <row r="72" spans="2:12" ht="15.75">
      <c r="B72" s="5"/>
      <c r="L72" s="38"/>
    </row>
    <row r="73" spans="2:12" ht="15.75">
      <c r="B73" s="5"/>
      <c r="L73" s="38"/>
    </row>
    <row r="74" spans="2:12" ht="15.75">
      <c r="B74" s="5"/>
      <c r="L74" s="38"/>
    </row>
    <row r="75" spans="2:12" ht="15.75">
      <c r="B75" s="5"/>
      <c r="L75" s="38"/>
    </row>
    <row r="76" spans="1:12" s="35" customFormat="1" ht="15.75">
      <c r="A76" s="36"/>
      <c r="B76" s="37"/>
      <c r="E76" s="37"/>
      <c r="F76" s="37"/>
      <c r="G76" s="37"/>
      <c r="H76" s="37"/>
      <c r="I76" s="37"/>
      <c r="J76" s="37"/>
      <c r="L76" s="38"/>
    </row>
    <row r="77" spans="2:12" ht="15.75">
      <c r="B77" s="5"/>
      <c r="L77" s="38"/>
    </row>
    <row r="78" spans="2:12" ht="15.75">
      <c r="B78" s="5"/>
      <c r="L78" s="38"/>
    </row>
    <row r="79" spans="2:12" ht="15.75">
      <c r="B79" s="5"/>
      <c r="L79" s="38"/>
    </row>
    <row r="80" spans="1:32" s="39" customFormat="1" ht="15">
      <c r="A80" s="41"/>
      <c r="B80" s="40"/>
      <c r="C80" s="42"/>
      <c r="D80" s="42"/>
      <c r="E80" s="43"/>
      <c r="F80" s="43"/>
      <c r="G80" s="43"/>
      <c r="H80" s="43"/>
      <c r="I80" s="43"/>
      <c r="J80" s="44"/>
      <c r="K80" s="45"/>
      <c r="L80" s="38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2:3" ht="15.75">
      <c r="B81" s="5"/>
      <c r="C81" s="19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</sheetData>
  <printOptions gridLines="1" horizontalCentered="1" verticalCentered="1"/>
  <pageMargins left="0" right="0" top="0.2" bottom="0.36" header="0.2" footer="0"/>
  <pageSetup blackAndWhite="1" fitToWidth="2" horizontalDpi="300" verticalDpi="300" orientation="landscape" paperSize="9" scale="80" r:id="rId1"/>
  <headerFooter alignWithMargins="0">
    <oddFooter>&amp;L&amp;F&amp;A&amp;R&amp;D&amp;T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Famille Wuyts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Robert Wuyts</cp:lastModifiedBy>
  <cp:lastPrinted>2002-05-07T12:26:36Z</cp:lastPrinted>
  <dcterms:created xsi:type="dcterms:W3CDTF">2000-04-15T08:54:48Z</dcterms:created>
  <dcterms:modified xsi:type="dcterms:W3CDTF">2003-01-08T18:22:54Z</dcterms:modified>
  <cp:category/>
  <cp:version/>
  <cp:contentType/>
  <cp:contentStatus/>
</cp:coreProperties>
</file>