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1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'Feuil1'!$A$1:$T$73</definedName>
  </definedNames>
  <calcPr fullCalcOnLoad="1"/>
</workbook>
</file>

<file path=xl/sharedStrings.xml><?xml version="1.0" encoding="utf-8"?>
<sst xmlns="http://schemas.openxmlformats.org/spreadsheetml/2006/main" count="305" uniqueCount="196">
  <si>
    <t>Ronde de RASTEAU</t>
  </si>
  <si>
    <t>Classement</t>
  </si>
  <si>
    <t>Pilote</t>
  </si>
  <si>
    <t>Copilote</t>
  </si>
  <si>
    <t>Voiture</t>
  </si>
  <si>
    <t>Année</t>
  </si>
  <si>
    <t>Nationalité</t>
  </si>
  <si>
    <t>Ecurie</t>
  </si>
  <si>
    <t>Pénalités</t>
  </si>
  <si>
    <t>Garcia Lopez</t>
  </si>
  <si>
    <t>Ford Escort 2000 RS</t>
  </si>
  <si>
    <t>E/E</t>
  </si>
  <si>
    <t>Collignon</t>
  </si>
  <si>
    <t>Felot</t>
  </si>
  <si>
    <t>BMW 2002 TII</t>
  </si>
  <si>
    <t>B/B</t>
  </si>
  <si>
    <t>Limone</t>
  </si>
  <si>
    <t>Demandier</t>
  </si>
  <si>
    <t>104 ZS</t>
  </si>
  <si>
    <t>F/F</t>
  </si>
  <si>
    <t>Bourget du lac</t>
  </si>
  <si>
    <t>Aghem</t>
  </si>
  <si>
    <t>Cumino</t>
  </si>
  <si>
    <t>Lancia</t>
  </si>
  <si>
    <t>I/I</t>
  </si>
  <si>
    <t>Ferry</t>
  </si>
  <si>
    <t>Fiat 500</t>
  </si>
  <si>
    <t>MC/MC</t>
  </si>
  <si>
    <t>Drive Classic</t>
  </si>
  <si>
    <t>Dupont</t>
  </si>
  <si>
    <t>Chalseche</t>
  </si>
  <si>
    <t>Triumph Spitfire 1500</t>
  </si>
  <si>
    <t>Figuiére</t>
  </si>
  <si>
    <t>Euvray</t>
  </si>
  <si>
    <t>Lancia Stratos</t>
  </si>
  <si>
    <t>Saintoul</t>
  </si>
  <si>
    <t>Morel</t>
  </si>
  <si>
    <t>Alpine A 310 V6</t>
  </si>
  <si>
    <t>Drome Auto Passion</t>
  </si>
  <si>
    <t>Fiorito</t>
  </si>
  <si>
    <t>Autobianchi Abarth</t>
  </si>
  <si>
    <t>Casavecchia</t>
  </si>
  <si>
    <t>Gobetto</t>
  </si>
  <si>
    <t>Porsche 911</t>
  </si>
  <si>
    <t>Chianea</t>
  </si>
  <si>
    <t>Alpine A110 SI</t>
  </si>
  <si>
    <t>Alpine Cote Azur</t>
  </si>
  <si>
    <t>Flasseur</t>
  </si>
  <si>
    <t>Parisot:</t>
  </si>
  <si>
    <t>Audigier</t>
  </si>
  <si>
    <t>Riond</t>
  </si>
  <si>
    <t>Austin 1000</t>
  </si>
  <si>
    <t>Raymond</t>
  </si>
  <si>
    <t>Degioanni</t>
  </si>
  <si>
    <t>Lancia Flavia Coupe</t>
  </si>
  <si>
    <t>Grogna</t>
  </si>
  <si>
    <t>Moriau</t>
  </si>
  <si>
    <t>Volvo Amazone</t>
  </si>
  <si>
    <t>Arnaud</t>
  </si>
  <si>
    <t>Arnaud:</t>
  </si>
  <si>
    <t xml:space="preserve">Alfa 1300 GT Junior </t>
  </si>
  <si>
    <t>De Miguel</t>
  </si>
  <si>
    <t>Seat 1430</t>
  </si>
  <si>
    <t>Iresa Viking Direct</t>
  </si>
  <si>
    <t>Leroux</t>
  </si>
  <si>
    <t>Henen:</t>
  </si>
  <si>
    <t>BMW 2002TII</t>
  </si>
  <si>
    <t>Blanc</t>
  </si>
  <si>
    <t xml:space="preserve">Blanc </t>
  </si>
  <si>
    <t>Datsun 240 z</t>
  </si>
  <si>
    <t>Miro</t>
  </si>
  <si>
    <t>Romagosa</t>
  </si>
  <si>
    <t>Porshe 911</t>
  </si>
  <si>
    <t>Chol</t>
  </si>
  <si>
    <t>Guillard</t>
  </si>
  <si>
    <t>WW Stone</t>
  </si>
  <si>
    <t>Donadieu</t>
  </si>
  <si>
    <t>Damais</t>
  </si>
  <si>
    <t>Innocenti Cooper</t>
  </si>
  <si>
    <t>Mouflard</t>
  </si>
  <si>
    <t>Simca 1200 S</t>
  </si>
  <si>
    <t>Lombard</t>
  </si>
  <si>
    <t>Abart A 112</t>
  </si>
  <si>
    <t>Auto Epoque Vésubie</t>
  </si>
  <si>
    <t>Berlioz</t>
  </si>
  <si>
    <t>Badin</t>
  </si>
  <si>
    <t>Mini Cooper</t>
  </si>
  <si>
    <t>Bousquet</t>
  </si>
  <si>
    <t>Revelon</t>
  </si>
  <si>
    <t>BMW 2002 Turbo</t>
  </si>
  <si>
    <t>Benoit</t>
  </si>
  <si>
    <t>Granoux</t>
  </si>
  <si>
    <t>Panhard dyna X 87</t>
  </si>
  <si>
    <t>Bouchons Verts</t>
  </si>
  <si>
    <t>Borel</t>
  </si>
  <si>
    <t>X</t>
  </si>
  <si>
    <t>Saab 96</t>
  </si>
  <si>
    <t>Vulin</t>
  </si>
  <si>
    <t>Capdepon</t>
  </si>
  <si>
    <t>Danse</t>
  </si>
  <si>
    <t>Datsun HLS 30</t>
  </si>
  <si>
    <t>Audry</t>
  </si>
  <si>
    <t>Alfa Guilietta</t>
  </si>
  <si>
    <t>Ayasse</t>
  </si>
  <si>
    <t>Lavagna</t>
  </si>
  <si>
    <t>Simca Aronde P60</t>
  </si>
  <si>
    <t>Courmes</t>
  </si>
  <si>
    <t>A112 Abarth</t>
  </si>
  <si>
    <t>Andréoni</t>
  </si>
  <si>
    <t>Andreoni</t>
  </si>
  <si>
    <t>Lancia MC</t>
  </si>
  <si>
    <t>Cajan</t>
  </si>
  <si>
    <t>Rolland</t>
  </si>
  <si>
    <t>BMW 1602</t>
  </si>
  <si>
    <t>Emery</t>
  </si>
  <si>
    <t>Chaspoul</t>
  </si>
  <si>
    <t>BMW 2002</t>
  </si>
  <si>
    <t>Sain</t>
  </si>
  <si>
    <t>Pouget</t>
  </si>
  <si>
    <t>Félés de la soupape</t>
  </si>
  <si>
    <t>Cryer</t>
  </si>
  <si>
    <t>Aubert</t>
  </si>
  <si>
    <t>MG Midjet</t>
  </si>
  <si>
    <t>GB/F</t>
  </si>
  <si>
    <t>Louis</t>
  </si>
  <si>
    <t>Speedster</t>
  </si>
  <si>
    <t>De Villario</t>
  </si>
  <si>
    <t>Dos Santos</t>
  </si>
  <si>
    <t>Citroen 11D</t>
  </si>
  <si>
    <t>Pansin</t>
  </si>
  <si>
    <t>Guerin</t>
  </si>
  <si>
    <t xml:space="preserve">Morgan 4/4 </t>
  </si>
  <si>
    <t>Guilbert</t>
  </si>
  <si>
    <t>Sapet</t>
  </si>
  <si>
    <t>Chareyre</t>
  </si>
  <si>
    <t>Maserati Biturbo</t>
  </si>
  <si>
    <t>Caumette</t>
  </si>
  <si>
    <t>Ripoll</t>
  </si>
  <si>
    <t>Triumph TR3 A</t>
  </si>
  <si>
    <t>Sidrac</t>
  </si>
  <si>
    <t>Barberis</t>
  </si>
  <si>
    <t>Porshe 911 T</t>
  </si>
  <si>
    <t>Di Rosa</t>
  </si>
  <si>
    <t>Roca</t>
  </si>
  <si>
    <t>Sunbeam Avenger</t>
  </si>
  <si>
    <t>Des Charbonneries</t>
  </si>
  <si>
    <t>Guirand</t>
  </si>
  <si>
    <t>R 12 Gordini</t>
  </si>
  <si>
    <t>Robert</t>
  </si>
  <si>
    <t>Corvette Stingray</t>
  </si>
  <si>
    <t>Reynier</t>
  </si>
  <si>
    <t>Pascal</t>
  </si>
  <si>
    <t>Kadett GTE</t>
  </si>
  <si>
    <t>Mourgeon</t>
  </si>
  <si>
    <t>R 1135</t>
  </si>
  <si>
    <t>Mousset</t>
  </si>
  <si>
    <t>Martiel</t>
  </si>
  <si>
    <t>Alfa Romeo</t>
  </si>
  <si>
    <t>Cibot</t>
  </si>
  <si>
    <t>Bonetto</t>
  </si>
  <si>
    <t>Porsche 914/4</t>
  </si>
  <si>
    <t>Hochart</t>
  </si>
  <si>
    <t>Bouvier</t>
  </si>
  <si>
    <t>Triumph</t>
  </si>
  <si>
    <t>Borremans</t>
  </si>
  <si>
    <t>Bensaid</t>
  </si>
  <si>
    <t>Triumph TR7</t>
  </si>
  <si>
    <t>Norrenberg</t>
  </si>
  <si>
    <t xml:space="preserve">Porsche 911 </t>
  </si>
  <si>
    <t>Mattei</t>
  </si>
  <si>
    <t>Mattéi</t>
  </si>
  <si>
    <t>Champagne</t>
  </si>
  <si>
    <t>Philibert</t>
  </si>
  <si>
    <t>Audi Quattro</t>
  </si>
  <si>
    <t>Aguilar</t>
  </si>
  <si>
    <t>Pecheno</t>
  </si>
  <si>
    <t>Doux</t>
  </si>
  <si>
    <t>R8G</t>
  </si>
  <si>
    <t>Félés de la Soupape</t>
  </si>
  <si>
    <t>Guezennec</t>
  </si>
  <si>
    <t>Gillocq</t>
  </si>
  <si>
    <t>CG</t>
  </si>
  <si>
    <t>Giusti</t>
  </si>
  <si>
    <t>Bodin</t>
  </si>
  <si>
    <t xml:space="preserve">Alfa Romeo </t>
  </si>
  <si>
    <t xml:space="preserve"> X</t>
  </si>
  <si>
    <t>Alpine A110</t>
  </si>
  <si>
    <t>Lunven</t>
  </si>
  <si>
    <t>Opel Manta I240</t>
  </si>
  <si>
    <t>Brulant</t>
  </si>
  <si>
    <t>Rousseaux</t>
  </si>
  <si>
    <t>Opel Commodore</t>
  </si>
  <si>
    <t>Corneo</t>
  </si>
  <si>
    <t>Vallee</t>
  </si>
  <si>
    <t>Opel Manta</t>
  </si>
  <si>
    <t>Classement final Définitif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</si>
</sst>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8">
    <font>
      <sz val="10"/>
      <name val="Arial"/>
      <family val="0"/>
    </font>
    <font>
      <sz val="48"/>
      <color indexed="18"/>
      <name val="Times New Roman"/>
      <family val="1"/>
    </font>
    <font>
      <sz val="10"/>
      <name val="Times New Roman"/>
      <family val="1"/>
    </font>
    <font>
      <sz val="36"/>
      <color indexed="18"/>
      <name val="Times New Roman"/>
      <family val="1"/>
    </font>
    <font>
      <sz val="36"/>
      <name val="Arial"/>
      <family val="0"/>
    </font>
    <font>
      <sz val="20"/>
      <color indexed="18"/>
      <name val="Times New Roman"/>
      <family val="1"/>
    </font>
    <font>
      <sz val="10"/>
      <color indexed="18"/>
      <name val="Times New Roman"/>
      <family val="1"/>
    </font>
    <font>
      <b/>
      <sz val="26"/>
      <color indexed="18"/>
      <name val="Times New Roman"/>
      <family val="1"/>
    </font>
    <font>
      <b/>
      <sz val="22"/>
      <color indexed="62"/>
      <name val="Times New Roman"/>
      <family val="1"/>
    </font>
    <font>
      <b/>
      <sz val="26"/>
      <color indexed="62"/>
      <name val="Times New Roman"/>
      <family val="1"/>
    </font>
    <font>
      <sz val="26"/>
      <color indexed="18"/>
      <name val="Times New Roman"/>
      <family val="1"/>
    </font>
    <font>
      <sz val="26"/>
      <name val="Times New Roman"/>
      <family val="1"/>
    </font>
    <font>
      <b/>
      <sz val="22"/>
      <color indexed="10"/>
      <name val="Times New Roman"/>
      <family val="1"/>
    </font>
    <font>
      <sz val="16"/>
      <color indexed="18"/>
      <name val="Times New Roman"/>
      <family val="1"/>
    </font>
    <font>
      <sz val="22"/>
      <color indexed="18"/>
      <name val="Times New Roman"/>
      <family val="1"/>
    </font>
    <font>
      <sz val="22"/>
      <color indexed="62"/>
      <name val="Times New Roman"/>
      <family val="1"/>
    </font>
    <font>
      <sz val="22"/>
      <name val="Times New Roman"/>
      <family val="1"/>
    </font>
    <font>
      <b/>
      <sz val="16"/>
      <color indexed="1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18"/>
      </left>
      <right style="dotted">
        <color indexed="18"/>
      </right>
      <top style="thin">
        <color indexed="18"/>
      </top>
      <bottom style="thin">
        <color indexed="18"/>
      </bottom>
    </border>
    <border>
      <left style="dotted">
        <color indexed="18"/>
      </left>
      <right style="dotted">
        <color indexed="18"/>
      </right>
      <top style="thin">
        <color indexed="18"/>
      </top>
      <bottom style="thin">
        <color indexed="18"/>
      </bottom>
    </border>
    <border>
      <left style="dotted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tted">
        <color indexed="18"/>
      </bottom>
    </border>
    <border>
      <left style="thin">
        <color indexed="18"/>
      </left>
      <right style="dotted">
        <color indexed="18"/>
      </right>
      <top style="thin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thin">
        <color indexed="18"/>
      </top>
      <bottom style="dotted">
        <color indexed="18"/>
      </bottom>
    </border>
    <border>
      <left style="dotted">
        <color indexed="18"/>
      </left>
      <right style="thin">
        <color indexed="18"/>
      </right>
      <top style="thin">
        <color indexed="18"/>
      </top>
      <bottom style="dotted">
        <color indexed="18"/>
      </bottom>
    </border>
    <border>
      <left style="thin">
        <color indexed="18"/>
      </left>
      <right style="thin">
        <color indexed="18"/>
      </right>
      <top style="dotted">
        <color indexed="18"/>
      </top>
      <bottom style="dotted">
        <color indexed="18"/>
      </bottom>
    </border>
    <border>
      <left style="thin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thin">
        <color indexed="18"/>
      </right>
      <top style="dotted">
        <color indexed="18"/>
      </top>
      <bottom style="dotted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 style="dotted">
        <color indexed="18"/>
      </top>
      <bottom style="thin">
        <color indexed="18"/>
      </bottom>
    </border>
    <border>
      <left style="thin">
        <color indexed="18"/>
      </left>
      <right style="dotted">
        <color indexed="18"/>
      </right>
      <top style="dotted">
        <color indexed="18"/>
      </top>
      <bottom style="thin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thin">
        <color indexed="18"/>
      </bottom>
    </border>
    <border>
      <left style="dotted">
        <color indexed="18"/>
      </left>
      <right style="thin">
        <color indexed="18"/>
      </right>
      <top style="dotted">
        <color indexed="18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center" vertical="center"/>
    </xf>
    <xf numFmtId="15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40" zoomScaleNormal="40" workbookViewId="0" topLeftCell="A1">
      <selection activeCell="A4" sqref="A4"/>
    </sheetView>
  </sheetViews>
  <sheetFormatPr defaultColWidth="11.421875" defaultRowHeight="12.75"/>
  <cols>
    <col min="1" max="1" width="29.00390625" style="0" customWidth="1"/>
    <col min="2" max="2" width="13.7109375" style="0" customWidth="1"/>
    <col min="3" max="3" width="32.00390625" style="0" bestFit="1" customWidth="1"/>
    <col min="4" max="4" width="22.00390625" style="0" bestFit="1" customWidth="1"/>
    <col min="5" max="5" width="35.140625" style="0" bestFit="1" customWidth="1"/>
    <col min="6" max="6" width="16.28125" style="0" bestFit="1" customWidth="1"/>
    <col min="7" max="7" width="26.7109375" style="0" customWidth="1"/>
    <col min="8" max="8" width="35.8515625" style="0" bestFit="1" customWidth="1"/>
    <col min="9" max="9" width="4.140625" style="0" customWidth="1"/>
    <col min="10" max="19" width="0" style="0" hidden="1" customWidth="1"/>
    <col min="20" max="20" width="22.140625" style="0" bestFit="1" customWidth="1"/>
  </cols>
  <sheetData>
    <row r="1" spans="1:20" ht="61.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5.75">
      <c r="A3" s="41" t="s">
        <v>195</v>
      </c>
      <c r="B3" s="41"/>
      <c r="C3" s="41"/>
      <c r="D3" s="41"/>
      <c r="E3" s="2">
        <f ca="1">TODAY()</f>
        <v>38586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6.25">
      <c r="A4" s="1"/>
      <c r="B4" s="4"/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3">
      <c r="A6" s="7" t="s">
        <v>1</v>
      </c>
      <c r="B6" s="8" t="s">
        <v>2</v>
      </c>
      <c r="C6" s="8" t="s">
        <v>3</v>
      </c>
      <c r="D6" s="9" t="s">
        <v>4</v>
      </c>
      <c r="E6" s="10" t="s">
        <v>4</v>
      </c>
      <c r="F6" s="10" t="s">
        <v>5</v>
      </c>
      <c r="G6" s="10" t="s">
        <v>6</v>
      </c>
      <c r="H6" s="11" t="s">
        <v>7</v>
      </c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4" t="s">
        <v>8</v>
      </c>
    </row>
    <row r="7" spans="1:20" ht="12.75">
      <c r="A7" s="1"/>
      <c r="B7" s="15"/>
      <c r="C7" s="15"/>
      <c r="D7" s="15"/>
      <c r="E7" s="15"/>
      <c r="F7" s="15"/>
      <c r="G7" s="15"/>
      <c r="H7" s="15"/>
      <c r="I7" s="15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7.75">
      <c r="A8" s="16">
        <v>1</v>
      </c>
      <c r="B8" s="17">
        <v>6</v>
      </c>
      <c r="C8" s="18" t="s">
        <v>9</v>
      </c>
      <c r="D8" s="18" t="s">
        <v>9</v>
      </c>
      <c r="E8" s="18" t="s">
        <v>10</v>
      </c>
      <c r="F8" s="19">
        <v>1976</v>
      </c>
      <c r="G8" s="19" t="s">
        <v>11</v>
      </c>
      <c r="H8" s="20"/>
      <c r="I8" s="21"/>
      <c r="J8" s="22"/>
      <c r="K8" s="23"/>
      <c r="L8" s="23"/>
      <c r="M8" s="23"/>
      <c r="N8" s="23"/>
      <c r="O8" s="23"/>
      <c r="P8" s="23"/>
      <c r="Q8" s="23"/>
      <c r="R8" s="23"/>
      <c r="S8" s="23"/>
      <c r="T8" s="16">
        <v>218</v>
      </c>
    </row>
    <row r="9" spans="1:20" ht="27.75">
      <c r="A9" s="24">
        <v>2</v>
      </c>
      <c r="B9" s="25">
        <v>70</v>
      </c>
      <c r="C9" s="26" t="s">
        <v>12</v>
      </c>
      <c r="D9" s="26" t="s">
        <v>13</v>
      </c>
      <c r="E9" s="26" t="s">
        <v>14</v>
      </c>
      <c r="F9" s="27">
        <v>1968</v>
      </c>
      <c r="G9" s="27" t="s">
        <v>15</v>
      </c>
      <c r="H9" s="28"/>
      <c r="I9" s="21"/>
      <c r="J9" s="22"/>
      <c r="K9" s="23"/>
      <c r="L9" s="23"/>
      <c r="M9" s="23"/>
      <c r="N9" s="23"/>
      <c r="O9" s="23"/>
      <c r="P9" s="23"/>
      <c r="Q9" s="23"/>
      <c r="R9" s="23"/>
      <c r="S9" s="23"/>
      <c r="T9" s="24">
        <v>234</v>
      </c>
    </row>
    <row r="10" spans="1:20" ht="27.75">
      <c r="A10" s="24">
        <v>3</v>
      </c>
      <c r="B10" s="25">
        <v>15</v>
      </c>
      <c r="C10" s="26" t="s">
        <v>16</v>
      </c>
      <c r="D10" s="26" t="s">
        <v>17</v>
      </c>
      <c r="E10" s="26" t="s">
        <v>18</v>
      </c>
      <c r="F10" s="27">
        <v>1976</v>
      </c>
      <c r="G10" s="27" t="s">
        <v>19</v>
      </c>
      <c r="H10" s="28" t="s">
        <v>20</v>
      </c>
      <c r="I10" s="29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4">
        <v>238</v>
      </c>
    </row>
    <row r="11" spans="1:20" ht="27.75">
      <c r="A11" s="24">
        <v>4</v>
      </c>
      <c r="B11" s="25">
        <v>2</v>
      </c>
      <c r="C11" s="26" t="s">
        <v>21</v>
      </c>
      <c r="D11" s="26" t="s">
        <v>22</v>
      </c>
      <c r="E11" s="26" t="s">
        <v>23</v>
      </c>
      <c r="F11" s="27">
        <v>1970</v>
      </c>
      <c r="G11" s="27" t="s">
        <v>24</v>
      </c>
      <c r="H11" s="28"/>
      <c r="I11" s="21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24">
        <v>267</v>
      </c>
    </row>
    <row r="12" spans="1:20" ht="27.75">
      <c r="A12" s="24">
        <v>5</v>
      </c>
      <c r="B12" s="25">
        <v>4</v>
      </c>
      <c r="C12" s="26" t="s">
        <v>25</v>
      </c>
      <c r="D12" s="26" t="s">
        <v>25</v>
      </c>
      <c r="E12" s="26" t="s">
        <v>26</v>
      </c>
      <c r="F12" s="27">
        <v>1969</v>
      </c>
      <c r="G12" s="27" t="s">
        <v>27</v>
      </c>
      <c r="H12" s="28" t="s">
        <v>28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>
        <v>274</v>
      </c>
    </row>
    <row r="13" spans="1:20" ht="27.75">
      <c r="A13" s="24">
        <v>6</v>
      </c>
      <c r="B13" s="25">
        <v>38</v>
      </c>
      <c r="C13" s="26" t="s">
        <v>29</v>
      </c>
      <c r="D13" s="26" t="s">
        <v>30</v>
      </c>
      <c r="E13" s="26" t="s">
        <v>31</v>
      </c>
      <c r="F13" s="27">
        <v>1976</v>
      </c>
      <c r="G13" s="27" t="s">
        <v>15</v>
      </c>
      <c r="H13" s="28"/>
      <c r="I13" s="21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4">
        <v>337</v>
      </c>
    </row>
    <row r="14" spans="1:20" ht="27.75">
      <c r="A14" s="24">
        <v>7</v>
      </c>
      <c r="B14" s="25">
        <v>23</v>
      </c>
      <c r="C14" s="26" t="s">
        <v>32</v>
      </c>
      <c r="D14" s="26" t="s">
        <v>33</v>
      </c>
      <c r="E14" s="26" t="s">
        <v>34</v>
      </c>
      <c r="F14" s="27">
        <v>1974</v>
      </c>
      <c r="G14" s="27" t="s">
        <v>19</v>
      </c>
      <c r="H14" s="28"/>
      <c r="I14" s="21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24">
        <v>359</v>
      </c>
    </row>
    <row r="15" spans="1:20" ht="27.75">
      <c r="A15" s="24">
        <v>8</v>
      </c>
      <c r="B15" s="25">
        <v>11</v>
      </c>
      <c r="C15" s="26" t="s">
        <v>35</v>
      </c>
      <c r="D15" s="26" t="s">
        <v>36</v>
      </c>
      <c r="E15" s="26" t="s">
        <v>37</v>
      </c>
      <c r="F15" s="27">
        <v>1976</v>
      </c>
      <c r="G15" s="27" t="s">
        <v>19</v>
      </c>
      <c r="H15" s="28" t="s">
        <v>38</v>
      </c>
      <c r="I15" s="21"/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4">
        <v>387</v>
      </c>
    </row>
    <row r="16" spans="1:20" ht="27.75">
      <c r="A16" s="24">
        <v>9</v>
      </c>
      <c r="B16" s="25">
        <v>3</v>
      </c>
      <c r="C16" s="26" t="s">
        <v>39</v>
      </c>
      <c r="D16" s="26" t="s">
        <v>39</v>
      </c>
      <c r="E16" s="26" t="s">
        <v>40</v>
      </c>
      <c r="F16" s="27">
        <v>1975</v>
      </c>
      <c r="G16" s="27" t="s">
        <v>24</v>
      </c>
      <c r="H16" s="28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>
        <v>401</v>
      </c>
    </row>
    <row r="17" spans="1:20" ht="27.75">
      <c r="A17" s="24">
        <v>10</v>
      </c>
      <c r="B17" s="25">
        <v>7</v>
      </c>
      <c r="C17" s="26" t="s">
        <v>41</v>
      </c>
      <c r="D17" s="26" t="s">
        <v>42</v>
      </c>
      <c r="E17" s="26" t="s">
        <v>43</v>
      </c>
      <c r="F17" s="27">
        <v>1976</v>
      </c>
      <c r="G17" s="27" t="s">
        <v>24</v>
      </c>
      <c r="H17" s="28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4">
        <v>407</v>
      </c>
    </row>
    <row r="18" spans="1:20" ht="27.75">
      <c r="A18" s="24">
        <v>11</v>
      </c>
      <c r="B18" s="25">
        <v>5</v>
      </c>
      <c r="C18" s="26" t="s">
        <v>44</v>
      </c>
      <c r="D18" s="26" t="s">
        <v>44</v>
      </c>
      <c r="E18" s="26" t="s">
        <v>45</v>
      </c>
      <c r="F18" s="27">
        <v>1975</v>
      </c>
      <c r="G18" s="27" t="s">
        <v>19</v>
      </c>
      <c r="H18" s="28" t="s">
        <v>46</v>
      </c>
      <c r="I18" s="21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24">
        <v>412</v>
      </c>
    </row>
    <row r="19" spans="1:20" ht="27.75">
      <c r="A19" s="24">
        <v>12</v>
      </c>
      <c r="B19" s="25">
        <v>14</v>
      </c>
      <c r="C19" s="26" t="s">
        <v>47</v>
      </c>
      <c r="D19" s="26" t="s">
        <v>48</v>
      </c>
      <c r="E19" s="26" t="s">
        <v>14</v>
      </c>
      <c r="F19" s="27">
        <v>1973</v>
      </c>
      <c r="G19" s="27" t="s">
        <v>19</v>
      </c>
      <c r="H19" s="28" t="s">
        <v>38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24">
        <v>422</v>
      </c>
    </row>
    <row r="20" spans="1:20" ht="27.75">
      <c r="A20" s="24">
        <v>13</v>
      </c>
      <c r="B20" s="25">
        <v>34</v>
      </c>
      <c r="C20" s="26" t="s">
        <v>49</v>
      </c>
      <c r="D20" s="26" t="s">
        <v>50</v>
      </c>
      <c r="E20" s="26" t="s">
        <v>51</v>
      </c>
      <c r="F20" s="27">
        <v>1975</v>
      </c>
      <c r="G20" s="27" t="s">
        <v>19</v>
      </c>
      <c r="H20" s="28" t="s">
        <v>20</v>
      </c>
      <c r="I20" s="21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24">
        <v>460</v>
      </c>
    </row>
    <row r="21" spans="1:20" ht="27.75">
      <c r="A21" s="24">
        <v>14</v>
      </c>
      <c r="B21" s="25">
        <v>42</v>
      </c>
      <c r="C21" s="26" t="s">
        <v>52</v>
      </c>
      <c r="D21" s="26" t="s">
        <v>53</v>
      </c>
      <c r="E21" s="26" t="s">
        <v>54</v>
      </c>
      <c r="F21" s="27">
        <v>1965</v>
      </c>
      <c r="G21" s="27" t="s">
        <v>19</v>
      </c>
      <c r="H21" s="28"/>
      <c r="I21" s="21"/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4">
        <v>516</v>
      </c>
    </row>
    <row r="22" spans="1:20" ht="27.75">
      <c r="A22" s="24">
        <v>15</v>
      </c>
      <c r="B22" s="25">
        <v>57</v>
      </c>
      <c r="C22" s="26" t="s">
        <v>55</v>
      </c>
      <c r="D22" s="26" t="s">
        <v>56</v>
      </c>
      <c r="E22" s="26" t="s">
        <v>57</v>
      </c>
      <c r="F22" s="27">
        <v>1965</v>
      </c>
      <c r="G22" s="27" t="s">
        <v>15</v>
      </c>
      <c r="H22" s="28"/>
      <c r="I22" s="21"/>
      <c r="J22" s="22"/>
      <c r="K22" s="23"/>
      <c r="L22" s="23"/>
      <c r="M22" s="23"/>
      <c r="N22" s="23"/>
      <c r="O22" s="23"/>
      <c r="P22" s="23"/>
      <c r="Q22" s="23"/>
      <c r="R22" s="23"/>
      <c r="S22" s="23"/>
      <c r="T22" s="24">
        <v>565</v>
      </c>
    </row>
    <row r="23" spans="1:20" ht="27.75">
      <c r="A23" s="24">
        <v>16</v>
      </c>
      <c r="B23" s="25">
        <v>35</v>
      </c>
      <c r="C23" s="26" t="s">
        <v>58</v>
      </c>
      <c r="D23" s="26" t="s">
        <v>59</v>
      </c>
      <c r="E23" s="26" t="s">
        <v>60</v>
      </c>
      <c r="F23" s="27">
        <v>1975</v>
      </c>
      <c r="G23" s="27" t="s">
        <v>19</v>
      </c>
      <c r="H23" s="28"/>
      <c r="I23" s="21"/>
      <c r="J23" s="22"/>
      <c r="K23" s="23"/>
      <c r="L23" s="23"/>
      <c r="M23" s="23"/>
      <c r="N23" s="23"/>
      <c r="O23" s="23"/>
      <c r="P23" s="23"/>
      <c r="Q23" s="23"/>
      <c r="R23" s="23"/>
      <c r="S23" s="23"/>
      <c r="T23" s="24">
        <v>568</v>
      </c>
    </row>
    <row r="24" spans="1:20" ht="27.75">
      <c r="A24" s="24">
        <v>17</v>
      </c>
      <c r="B24" s="25">
        <v>16</v>
      </c>
      <c r="C24" s="26" t="s">
        <v>61</v>
      </c>
      <c r="D24" s="26" t="s">
        <v>61</v>
      </c>
      <c r="E24" s="26" t="s">
        <v>62</v>
      </c>
      <c r="F24" s="27">
        <v>1974</v>
      </c>
      <c r="G24" s="27" t="s">
        <v>11</v>
      </c>
      <c r="H24" s="28" t="s">
        <v>63</v>
      </c>
      <c r="I24" s="21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4">
        <v>578</v>
      </c>
    </row>
    <row r="25" spans="1:20" ht="27.75">
      <c r="A25" s="24">
        <v>18</v>
      </c>
      <c r="B25" s="25">
        <v>37</v>
      </c>
      <c r="C25" s="26" t="s">
        <v>64</v>
      </c>
      <c r="D25" s="26" t="s">
        <v>65</v>
      </c>
      <c r="E25" s="26" t="s">
        <v>66</v>
      </c>
      <c r="F25" s="27">
        <v>1973</v>
      </c>
      <c r="G25" s="27" t="s">
        <v>19</v>
      </c>
      <c r="H25" s="28"/>
      <c r="I25" s="21"/>
      <c r="J25" s="22"/>
      <c r="K25" s="23"/>
      <c r="L25" s="23"/>
      <c r="M25" s="23"/>
      <c r="N25" s="23"/>
      <c r="O25" s="23"/>
      <c r="P25" s="23"/>
      <c r="Q25" s="23"/>
      <c r="R25" s="23"/>
      <c r="S25" s="23"/>
      <c r="T25" s="24">
        <v>685</v>
      </c>
    </row>
    <row r="26" spans="1:20" ht="27.75">
      <c r="A26" s="24">
        <v>19</v>
      </c>
      <c r="B26" s="25">
        <v>67</v>
      </c>
      <c r="C26" s="26" t="s">
        <v>67</v>
      </c>
      <c r="D26" s="26" t="s">
        <v>68</v>
      </c>
      <c r="E26" s="26" t="s">
        <v>69</v>
      </c>
      <c r="F26" s="27">
        <v>1974</v>
      </c>
      <c r="G26" s="27" t="s">
        <v>19</v>
      </c>
      <c r="H26" s="28"/>
      <c r="I26" s="21"/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24">
        <v>786</v>
      </c>
    </row>
    <row r="27" spans="1:20" ht="27.75">
      <c r="A27" s="24">
        <v>20</v>
      </c>
      <c r="B27" s="25">
        <v>17</v>
      </c>
      <c r="C27" s="26" t="s">
        <v>70</v>
      </c>
      <c r="D27" s="26" t="s">
        <v>71</v>
      </c>
      <c r="E27" s="26" t="s">
        <v>72</v>
      </c>
      <c r="F27" s="27">
        <v>1970</v>
      </c>
      <c r="G27" s="27" t="s">
        <v>11</v>
      </c>
      <c r="H27" s="28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4">
        <v>815</v>
      </c>
    </row>
    <row r="28" spans="1:20" ht="27.75">
      <c r="A28" s="24">
        <v>21</v>
      </c>
      <c r="B28" s="25">
        <v>62</v>
      </c>
      <c r="C28" s="26" t="s">
        <v>73</v>
      </c>
      <c r="D28" s="26" t="s">
        <v>74</v>
      </c>
      <c r="E28" s="26" t="s">
        <v>14</v>
      </c>
      <c r="F28" s="27">
        <v>1975</v>
      </c>
      <c r="G28" s="27" t="s">
        <v>19</v>
      </c>
      <c r="H28" s="28" t="s">
        <v>75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4">
        <v>821</v>
      </c>
    </row>
    <row r="29" spans="1:20" ht="27.75">
      <c r="A29" s="24">
        <v>22</v>
      </c>
      <c r="B29" s="25">
        <v>30</v>
      </c>
      <c r="C29" s="26" t="s">
        <v>76</v>
      </c>
      <c r="D29" s="26" t="s">
        <v>77</v>
      </c>
      <c r="E29" s="26" t="s">
        <v>78</v>
      </c>
      <c r="F29" s="27">
        <v>1975</v>
      </c>
      <c r="G29" s="27" t="s">
        <v>19</v>
      </c>
      <c r="H29" s="28"/>
      <c r="I29" s="21"/>
      <c r="J29" s="22"/>
      <c r="K29" s="23"/>
      <c r="L29" s="23"/>
      <c r="M29" s="23"/>
      <c r="N29" s="23"/>
      <c r="O29" s="23"/>
      <c r="P29" s="23"/>
      <c r="Q29" s="23"/>
      <c r="R29" s="23"/>
      <c r="S29" s="23"/>
      <c r="T29" s="24">
        <v>837</v>
      </c>
    </row>
    <row r="30" spans="1:20" ht="27.75">
      <c r="A30" s="24">
        <v>23</v>
      </c>
      <c r="B30" s="25">
        <v>51</v>
      </c>
      <c r="C30" s="26" t="s">
        <v>79</v>
      </c>
      <c r="D30" s="26" t="s">
        <v>79</v>
      </c>
      <c r="E30" s="26" t="s">
        <v>80</v>
      </c>
      <c r="F30" s="27">
        <v>1967</v>
      </c>
      <c r="G30" s="27" t="s">
        <v>27</v>
      </c>
      <c r="H30" s="28"/>
      <c r="I30" s="23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4">
        <v>846</v>
      </c>
    </row>
    <row r="31" spans="1:20" ht="27.75">
      <c r="A31" s="24">
        <v>24</v>
      </c>
      <c r="B31" s="25">
        <v>8</v>
      </c>
      <c r="C31" s="26" t="s">
        <v>81</v>
      </c>
      <c r="D31" s="26" t="s">
        <v>81</v>
      </c>
      <c r="E31" s="26" t="s">
        <v>82</v>
      </c>
      <c r="F31" s="27">
        <v>1981</v>
      </c>
      <c r="G31" s="27" t="s">
        <v>19</v>
      </c>
      <c r="H31" s="28" t="s">
        <v>83</v>
      </c>
      <c r="I31" s="21"/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4">
        <v>892</v>
      </c>
    </row>
    <row r="32" spans="1:20" ht="27.75">
      <c r="A32" s="24">
        <v>25</v>
      </c>
      <c r="B32" s="25">
        <v>12</v>
      </c>
      <c r="C32" s="26" t="s">
        <v>84</v>
      </c>
      <c r="D32" s="26" t="s">
        <v>85</v>
      </c>
      <c r="E32" s="26" t="s">
        <v>86</v>
      </c>
      <c r="F32" s="27">
        <v>1978</v>
      </c>
      <c r="G32" s="27" t="s">
        <v>19</v>
      </c>
      <c r="H32" s="28" t="s">
        <v>20</v>
      </c>
      <c r="I32" s="21"/>
      <c r="J32" s="22"/>
      <c r="K32" s="23"/>
      <c r="L32" s="23"/>
      <c r="M32" s="23"/>
      <c r="N32" s="23"/>
      <c r="O32" s="23"/>
      <c r="P32" s="23"/>
      <c r="Q32" s="23"/>
      <c r="R32" s="23"/>
      <c r="S32" s="23"/>
      <c r="T32" s="24">
        <v>1036</v>
      </c>
    </row>
    <row r="33" spans="1:20" ht="27.75">
      <c r="A33" s="24">
        <v>26</v>
      </c>
      <c r="B33" s="25">
        <v>60</v>
      </c>
      <c r="C33" s="26" t="s">
        <v>87</v>
      </c>
      <c r="D33" s="26" t="s">
        <v>88</v>
      </c>
      <c r="E33" s="26" t="s">
        <v>89</v>
      </c>
      <c r="F33" s="27">
        <v>1974</v>
      </c>
      <c r="G33" s="27" t="s">
        <v>19</v>
      </c>
      <c r="H33" s="28"/>
      <c r="I33" s="21"/>
      <c r="J33" s="22"/>
      <c r="K33" s="23"/>
      <c r="L33" s="23"/>
      <c r="M33" s="23"/>
      <c r="N33" s="23"/>
      <c r="O33" s="23"/>
      <c r="P33" s="23"/>
      <c r="Q33" s="23"/>
      <c r="R33" s="23"/>
      <c r="S33" s="23"/>
      <c r="T33" s="24">
        <v>1142</v>
      </c>
    </row>
    <row r="34" spans="1:20" ht="27.75">
      <c r="A34" s="24">
        <v>27</v>
      </c>
      <c r="B34" s="25">
        <v>43</v>
      </c>
      <c r="C34" s="26" t="s">
        <v>90</v>
      </c>
      <c r="D34" s="26" t="s">
        <v>91</v>
      </c>
      <c r="E34" s="26" t="s">
        <v>92</v>
      </c>
      <c r="F34" s="27">
        <v>1953</v>
      </c>
      <c r="G34" s="27" t="s">
        <v>19</v>
      </c>
      <c r="H34" s="28" t="s">
        <v>93</v>
      </c>
      <c r="I34" s="21"/>
      <c r="J34" s="22"/>
      <c r="K34" s="23"/>
      <c r="L34" s="23"/>
      <c r="M34" s="23"/>
      <c r="N34" s="23"/>
      <c r="O34" s="23"/>
      <c r="P34" s="23"/>
      <c r="Q34" s="23"/>
      <c r="R34" s="23"/>
      <c r="S34" s="23"/>
      <c r="T34" s="24">
        <v>1148</v>
      </c>
    </row>
    <row r="35" spans="1:20" ht="27.75">
      <c r="A35" s="24">
        <v>28</v>
      </c>
      <c r="B35" s="25">
        <v>71</v>
      </c>
      <c r="C35" s="26" t="s">
        <v>94</v>
      </c>
      <c r="D35" s="26" t="s">
        <v>95</v>
      </c>
      <c r="E35" s="26" t="s">
        <v>96</v>
      </c>
      <c r="F35" s="27">
        <v>1978</v>
      </c>
      <c r="G35" s="27" t="s">
        <v>19</v>
      </c>
      <c r="H35" s="28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4">
        <v>1249</v>
      </c>
    </row>
    <row r="36" spans="1:20" ht="27.75">
      <c r="A36" s="24">
        <v>29</v>
      </c>
      <c r="B36" s="25">
        <v>28</v>
      </c>
      <c r="C36" s="26" t="s">
        <v>97</v>
      </c>
      <c r="D36" s="26" t="s">
        <v>98</v>
      </c>
      <c r="E36" s="26" t="s">
        <v>43</v>
      </c>
      <c r="F36" s="27">
        <v>1969</v>
      </c>
      <c r="G36" s="27" t="s">
        <v>19</v>
      </c>
      <c r="H36" s="28"/>
      <c r="I36" s="29"/>
      <c r="J36" s="30"/>
      <c r="K36" s="31"/>
      <c r="L36" s="31"/>
      <c r="M36" s="31"/>
      <c r="N36" s="31"/>
      <c r="O36" s="31"/>
      <c r="P36" s="31"/>
      <c r="Q36" s="31"/>
      <c r="R36" s="31"/>
      <c r="S36" s="31"/>
      <c r="T36" s="24">
        <v>1326</v>
      </c>
    </row>
    <row r="37" spans="1:20" ht="27.75">
      <c r="A37" s="24">
        <v>30</v>
      </c>
      <c r="B37" s="25">
        <v>50</v>
      </c>
      <c r="C37" s="26" t="s">
        <v>99</v>
      </c>
      <c r="D37" s="26" t="s">
        <v>99</v>
      </c>
      <c r="E37" s="26" t="s">
        <v>100</v>
      </c>
      <c r="F37" s="27">
        <v>1972</v>
      </c>
      <c r="G37" s="27" t="s">
        <v>19</v>
      </c>
      <c r="H37" s="28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4">
        <v>1383</v>
      </c>
    </row>
    <row r="38" spans="1:20" ht="27.75">
      <c r="A38" s="24">
        <v>31</v>
      </c>
      <c r="B38" s="25">
        <v>1</v>
      </c>
      <c r="C38" s="26" t="s">
        <v>101</v>
      </c>
      <c r="D38" s="26" t="s">
        <v>101</v>
      </c>
      <c r="E38" s="26" t="s">
        <v>102</v>
      </c>
      <c r="F38" s="27">
        <v>1960</v>
      </c>
      <c r="G38" s="27" t="s">
        <v>19</v>
      </c>
      <c r="H38" s="32"/>
      <c r="I38" s="21"/>
      <c r="J38" s="22"/>
      <c r="K38" s="23"/>
      <c r="L38" s="23"/>
      <c r="M38" s="23"/>
      <c r="N38" s="23"/>
      <c r="O38" s="23"/>
      <c r="P38" s="23"/>
      <c r="Q38" s="23"/>
      <c r="R38" s="23"/>
      <c r="S38" s="23"/>
      <c r="T38" s="24">
        <v>1434</v>
      </c>
    </row>
    <row r="39" spans="1:20" ht="27.75">
      <c r="A39" s="24">
        <v>32</v>
      </c>
      <c r="B39" s="25">
        <v>44</v>
      </c>
      <c r="C39" s="26" t="s">
        <v>103</v>
      </c>
      <c r="D39" s="26" t="s">
        <v>104</v>
      </c>
      <c r="E39" s="26" t="s">
        <v>105</v>
      </c>
      <c r="F39" s="27">
        <v>1960</v>
      </c>
      <c r="G39" s="27" t="s">
        <v>19</v>
      </c>
      <c r="H39" s="28" t="s">
        <v>93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4">
        <v>1457</v>
      </c>
    </row>
    <row r="40" spans="1:20" ht="27.75">
      <c r="A40" s="24">
        <v>33</v>
      </c>
      <c r="B40" s="25">
        <v>32</v>
      </c>
      <c r="C40" s="26" t="s">
        <v>106</v>
      </c>
      <c r="D40" s="26" t="s">
        <v>106</v>
      </c>
      <c r="E40" s="26" t="s">
        <v>107</v>
      </c>
      <c r="F40" s="27">
        <v>1976</v>
      </c>
      <c r="G40" s="27" t="s">
        <v>19</v>
      </c>
      <c r="H40" s="28"/>
      <c r="I40" s="21"/>
      <c r="J40" s="22"/>
      <c r="K40" s="23"/>
      <c r="L40" s="23"/>
      <c r="M40" s="23"/>
      <c r="N40" s="23"/>
      <c r="O40" s="23"/>
      <c r="P40" s="23"/>
      <c r="Q40" s="23"/>
      <c r="R40" s="23"/>
      <c r="S40" s="23"/>
      <c r="T40" s="24">
        <v>1550</v>
      </c>
    </row>
    <row r="41" spans="1:20" ht="27.75">
      <c r="A41" s="24">
        <v>34</v>
      </c>
      <c r="B41" s="25">
        <v>27</v>
      </c>
      <c r="C41" s="26" t="s">
        <v>108</v>
      </c>
      <c r="D41" s="26" t="s">
        <v>109</v>
      </c>
      <c r="E41" s="26" t="s">
        <v>110</v>
      </c>
      <c r="F41" s="27">
        <v>1975</v>
      </c>
      <c r="G41" s="27" t="s">
        <v>19</v>
      </c>
      <c r="H41" s="28" t="s">
        <v>83</v>
      </c>
      <c r="I41" s="21"/>
      <c r="J41" s="22"/>
      <c r="K41" s="23"/>
      <c r="L41" s="23"/>
      <c r="M41" s="23"/>
      <c r="N41" s="23"/>
      <c r="O41" s="23"/>
      <c r="P41" s="23"/>
      <c r="Q41" s="23"/>
      <c r="R41" s="23"/>
      <c r="S41" s="23"/>
      <c r="T41" s="24">
        <v>1795</v>
      </c>
    </row>
    <row r="42" spans="1:20" ht="27.75">
      <c r="A42" s="24">
        <v>35</v>
      </c>
      <c r="B42" s="25">
        <v>48</v>
      </c>
      <c r="C42" s="26" t="s">
        <v>111</v>
      </c>
      <c r="D42" s="26" t="s">
        <v>112</v>
      </c>
      <c r="E42" s="26" t="s">
        <v>113</v>
      </c>
      <c r="F42" s="27">
        <v>1973</v>
      </c>
      <c r="G42" s="27" t="s">
        <v>19</v>
      </c>
      <c r="H42" s="28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4">
        <v>1900</v>
      </c>
    </row>
    <row r="43" spans="1:20" ht="27.75">
      <c r="A43" s="24">
        <v>36</v>
      </c>
      <c r="B43" s="25">
        <v>9</v>
      </c>
      <c r="C43" s="26" t="s">
        <v>114</v>
      </c>
      <c r="D43" s="26" t="s">
        <v>115</v>
      </c>
      <c r="E43" s="26" t="s">
        <v>116</v>
      </c>
      <c r="F43" s="27">
        <v>1971</v>
      </c>
      <c r="G43" s="27" t="s">
        <v>19</v>
      </c>
      <c r="H43" s="28"/>
      <c r="I43" s="21"/>
      <c r="J43" s="22"/>
      <c r="K43" s="23"/>
      <c r="L43" s="23"/>
      <c r="M43" s="23"/>
      <c r="N43" s="23"/>
      <c r="O43" s="23"/>
      <c r="P43" s="23"/>
      <c r="Q43" s="23"/>
      <c r="R43" s="23"/>
      <c r="S43" s="23"/>
      <c r="T43" s="24">
        <v>1962</v>
      </c>
    </row>
    <row r="44" spans="1:20" ht="27.75">
      <c r="A44" s="24">
        <v>37</v>
      </c>
      <c r="B44" s="25">
        <v>73</v>
      </c>
      <c r="C44" s="26" t="s">
        <v>117</v>
      </c>
      <c r="D44" s="26" t="s">
        <v>118</v>
      </c>
      <c r="E44" s="26" t="s">
        <v>14</v>
      </c>
      <c r="F44" s="27">
        <v>1971</v>
      </c>
      <c r="G44" s="27" t="s">
        <v>19</v>
      </c>
      <c r="H44" s="28" t="s">
        <v>119</v>
      </c>
      <c r="I44" s="21"/>
      <c r="J44" s="22"/>
      <c r="K44" s="23"/>
      <c r="L44" s="23"/>
      <c r="M44" s="23"/>
      <c r="N44" s="23"/>
      <c r="O44" s="23"/>
      <c r="P44" s="23"/>
      <c r="Q44" s="23"/>
      <c r="R44" s="23"/>
      <c r="S44" s="23"/>
      <c r="T44" s="24">
        <v>2011</v>
      </c>
    </row>
    <row r="45" spans="1:20" ht="27.75">
      <c r="A45" s="24">
        <v>38</v>
      </c>
      <c r="B45" s="25">
        <v>31</v>
      </c>
      <c r="C45" s="26" t="s">
        <v>120</v>
      </c>
      <c r="D45" s="26" t="s">
        <v>121</v>
      </c>
      <c r="E45" s="26" t="s">
        <v>122</v>
      </c>
      <c r="F45" s="27">
        <v>1980</v>
      </c>
      <c r="G45" s="27" t="s">
        <v>123</v>
      </c>
      <c r="H45" s="28"/>
      <c r="I45" s="21"/>
      <c r="J45" s="22"/>
      <c r="K45" s="23"/>
      <c r="L45" s="23"/>
      <c r="M45" s="23"/>
      <c r="N45" s="23"/>
      <c r="O45" s="23"/>
      <c r="P45" s="23"/>
      <c r="Q45" s="23"/>
      <c r="R45" s="23"/>
      <c r="S45" s="23"/>
      <c r="T45" s="24">
        <v>2097</v>
      </c>
    </row>
    <row r="46" spans="1:20" ht="27.75">
      <c r="A46" s="24">
        <v>39</v>
      </c>
      <c r="B46" s="25">
        <v>76</v>
      </c>
      <c r="C46" s="26" t="s">
        <v>124</v>
      </c>
      <c r="D46" s="26" t="s">
        <v>124</v>
      </c>
      <c r="E46" s="26" t="s">
        <v>125</v>
      </c>
      <c r="F46" s="27">
        <v>1974</v>
      </c>
      <c r="G46" s="27" t="s">
        <v>19</v>
      </c>
      <c r="H46" s="28"/>
      <c r="I46" s="21"/>
      <c r="J46" s="22"/>
      <c r="K46" s="23"/>
      <c r="L46" s="23"/>
      <c r="M46" s="23"/>
      <c r="N46" s="23"/>
      <c r="O46" s="23"/>
      <c r="P46" s="23"/>
      <c r="Q46" s="23"/>
      <c r="R46" s="23"/>
      <c r="S46" s="23"/>
      <c r="T46" s="24">
        <v>2122</v>
      </c>
    </row>
    <row r="47" spans="1:20" ht="27.75">
      <c r="A47" s="24">
        <v>40</v>
      </c>
      <c r="B47" s="25">
        <v>33</v>
      </c>
      <c r="C47" s="26" t="s">
        <v>126</v>
      </c>
      <c r="D47" s="26" t="s">
        <v>127</v>
      </c>
      <c r="E47" s="26" t="s">
        <v>128</v>
      </c>
      <c r="F47" s="27">
        <v>1957</v>
      </c>
      <c r="G47" s="27" t="s">
        <v>19</v>
      </c>
      <c r="H47" s="28"/>
      <c r="I47" s="21"/>
      <c r="J47" s="22"/>
      <c r="K47" s="23"/>
      <c r="L47" s="23"/>
      <c r="M47" s="23"/>
      <c r="N47" s="23"/>
      <c r="O47" s="23"/>
      <c r="P47" s="23"/>
      <c r="Q47" s="23"/>
      <c r="R47" s="23"/>
      <c r="S47" s="23"/>
      <c r="T47" s="24">
        <v>2170</v>
      </c>
    </row>
    <row r="48" spans="1:20" ht="27.75">
      <c r="A48" s="24">
        <v>41</v>
      </c>
      <c r="B48" s="25">
        <v>45</v>
      </c>
      <c r="C48" s="26" t="s">
        <v>129</v>
      </c>
      <c r="D48" s="26" t="s">
        <v>130</v>
      </c>
      <c r="E48" s="26" t="s">
        <v>131</v>
      </c>
      <c r="F48" s="27">
        <v>1980</v>
      </c>
      <c r="G48" s="27" t="s">
        <v>19</v>
      </c>
      <c r="H48" s="28"/>
      <c r="I48" s="21"/>
      <c r="J48" s="30"/>
      <c r="K48" s="31"/>
      <c r="L48" s="31"/>
      <c r="M48" s="31"/>
      <c r="N48" s="31"/>
      <c r="O48" s="31"/>
      <c r="P48" s="31"/>
      <c r="Q48" s="31"/>
      <c r="R48" s="31"/>
      <c r="S48" s="31"/>
      <c r="T48" s="24">
        <v>2346</v>
      </c>
    </row>
    <row r="49" spans="1:20" ht="27.75">
      <c r="A49" s="24">
        <v>42</v>
      </c>
      <c r="B49" s="25">
        <v>19</v>
      </c>
      <c r="C49" s="26" t="s">
        <v>132</v>
      </c>
      <c r="D49" s="26" t="s">
        <v>133</v>
      </c>
      <c r="E49" s="26" t="s">
        <v>14</v>
      </c>
      <c r="F49" s="27">
        <v>1970</v>
      </c>
      <c r="G49" s="27" t="s">
        <v>19</v>
      </c>
      <c r="H49" s="28" t="s">
        <v>38</v>
      </c>
      <c r="I49" s="21"/>
      <c r="J49" s="30"/>
      <c r="K49" s="31"/>
      <c r="L49" s="31"/>
      <c r="M49" s="31"/>
      <c r="N49" s="31"/>
      <c r="O49" s="31"/>
      <c r="P49" s="31"/>
      <c r="Q49" s="31"/>
      <c r="R49" s="31"/>
      <c r="S49" s="31"/>
      <c r="T49" s="24">
        <v>3079</v>
      </c>
    </row>
    <row r="50" spans="1:20" ht="27.75">
      <c r="A50" s="24">
        <v>43</v>
      </c>
      <c r="B50" s="25">
        <v>55</v>
      </c>
      <c r="C50" s="26" t="s">
        <v>134</v>
      </c>
      <c r="D50" s="26" t="s">
        <v>134</v>
      </c>
      <c r="E50" s="26" t="s">
        <v>135</v>
      </c>
      <c r="F50" s="27">
        <v>1990</v>
      </c>
      <c r="G50" s="27" t="s">
        <v>19</v>
      </c>
      <c r="H50" s="28"/>
      <c r="I50" s="29"/>
      <c r="J50" s="22"/>
      <c r="K50" s="23"/>
      <c r="L50" s="23"/>
      <c r="M50" s="23"/>
      <c r="N50" s="23"/>
      <c r="O50" s="23"/>
      <c r="P50" s="23"/>
      <c r="Q50" s="23"/>
      <c r="R50" s="23"/>
      <c r="S50" s="23"/>
      <c r="T50" s="24">
        <v>3491</v>
      </c>
    </row>
    <row r="51" spans="1:20" ht="27.75">
      <c r="A51" s="24">
        <v>44</v>
      </c>
      <c r="B51" s="25">
        <v>39</v>
      </c>
      <c r="C51" s="26" t="s">
        <v>136</v>
      </c>
      <c r="D51" s="26" t="s">
        <v>137</v>
      </c>
      <c r="E51" s="26" t="s">
        <v>138</v>
      </c>
      <c r="F51" s="27">
        <v>1961</v>
      </c>
      <c r="G51" s="27" t="s">
        <v>19</v>
      </c>
      <c r="H51" s="28"/>
      <c r="I51" s="21"/>
      <c r="J51" s="30"/>
      <c r="K51" s="31"/>
      <c r="L51" s="31"/>
      <c r="M51" s="31"/>
      <c r="N51" s="31"/>
      <c r="O51" s="31"/>
      <c r="P51" s="31"/>
      <c r="Q51" s="31"/>
      <c r="R51" s="31"/>
      <c r="S51" s="31"/>
      <c r="T51" s="24">
        <v>3905</v>
      </c>
    </row>
    <row r="52" spans="1:20" ht="27.75">
      <c r="A52" s="24">
        <v>45</v>
      </c>
      <c r="B52" s="25">
        <v>10</v>
      </c>
      <c r="C52" s="26" t="s">
        <v>139</v>
      </c>
      <c r="D52" s="26" t="s">
        <v>139</v>
      </c>
      <c r="E52" s="26" t="s">
        <v>34</v>
      </c>
      <c r="F52" s="27">
        <v>1974</v>
      </c>
      <c r="G52" s="27" t="s">
        <v>19</v>
      </c>
      <c r="H52" s="28" t="s">
        <v>46</v>
      </c>
      <c r="I52" s="21"/>
      <c r="J52" s="33"/>
      <c r="K52" s="34"/>
      <c r="L52" s="34"/>
      <c r="M52" s="34"/>
      <c r="N52" s="34"/>
      <c r="O52" s="34"/>
      <c r="P52" s="34"/>
      <c r="Q52" s="34"/>
      <c r="R52" s="34"/>
      <c r="S52" s="34"/>
      <c r="T52" s="24">
        <v>3911</v>
      </c>
    </row>
    <row r="53" spans="1:20" ht="27.75">
      <c r="A53" s="24">
        <v>46</v>
      </c>
      <c r="B53" s="25">
        <v>26</v>
      </c>
      <c r="C53" s="26" t="s">
        <v>140</v>
      </c>
      <c r="D53" s="26" t="s">
        <v>140</v>
      </c>
      <c r="E53" s="26" t="s">
        <v>141</v>
      </c>
      <c r="F53" s="27">
        <v>1973</v>
      </c>
      <c r="G53" s="27" t="s">
        <v>19</v>
      </c>
      <c r="H53" s="28" t="s">
        <v>83</v>
      </c>
      <c r="I53" s="23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24">
        <v>3917</v>
      </c>
    </row>
    <row r="54" spans="1:20" ht="27.75">
      <c r="A54" s="24">
        <v>47</v>
      </c>
      <c r="B54" s="25">
        <v>25</v>
      </c>
      <c r="C54" s="26" t="s">
        <v>142</v>
      </c>
      <c r="D54" s="26" t="s">
        <v>143</v>
      </c>
      <c r="E54" s="26" t="s">
        <v>144</v>
      </c>
      <c r="F54" s="27">
        <v>1973</v>
      </c>
      <c r="G54" s="27" t="s">
        <v>19</v>
      </c>
      <c r="H54" s="28" t="s">
        <v>83</v>
      </c>
      <c r="I54" s="21"/>
      <c r="J54" s="22"/>
      <c r="K54" s="23"/>
      <c r="L54" s="23"/>
      <c r="M54" s="23"/>
      <c r="N54" s="23"/>
      <c r="O54" s="23"/>
      <c r="P54" s="23"/>
      <c r="Q54" s="23"/>
      <c r="R54" s="23"/>
      <c r="S54" s="23"/>
      <c r="T54" s="24">
        <v>4121</v>
      </c>
    </row>
    <row r="55" spans="1:20" ht="27.75">
      <c r="A55" s="24">
        <v>48</v>
      </c>
      <c r="B55" s="25">
        <v>56</v>
      </c>
      <c r="C55" s="26" t="s">
        <v>145</v>
      </c>
      <c r="D55" s="26" t="s">
        <v>146</v>
      </c>
      <c r="E55" s="26" t="s">
        <v>147</v>
      </c>
      <c r="F55" s="27"/>
      <c r="G55" s="27" t="s">
        <v>19</v>
      </c>
      <c r="H55" s="28" t="s">
        <v>93</v>
      </c>
      <c r="I55" s="21"/>
      <c r="J55" s="22"/>
      <c r="K55" s="23"/>
      <c r="L55" s="23"/>
      <c r="M55" s="23"/>
      <c r="N55" s="23"/>
      <c r="O55" s="23"/>
      <c r="P55" s="23"/>
      <c r="Q55" s="23"/>
      <c r="R55" s="23"/>
      <c r="S55" s="23"/>
      <c r="T55" s="24">
        <v>4231</v>
      </c>
    </row>
    <row r="56" spans="1:20" ht="27.75">
      <c r="A56" s="24">
        <v>49</v>
      </c>
      <c r="B56" s="25">
        <v>29</v>
      </c>
      <c r="C56" s="26" t="s">
        <v>148</v>
      </c>
      <c r="D56" s="26" t="s">
        <v>148</v>
      </c>
      <c r="E56" s="26" t="s">
        <v>149</v>
      </c>
      <c r="F56" s="27">
        <v>1967</v>
      </c>
      <c r="G56" s="27" t="s">
        <v>19</v>
      </c>
      <c r="H56" s="28"/>
      <c r="I56" s="21"/>
      <c r="J56" s="22"/>
      <c r="K56" s="23"/>
      <c r="L56" s="23"/>
      <c r="M56" s="23"/>
      <c r="N56" s="23"/>
      <c r="O56" s="23"/>
      <c r="P56" s="23"/>
      <c r="Q56" s="23"/>
      <c r="R56" s="23"/>
      <c r="S56" s="23"/>
      <c r="T56" s="24">
        <v>4696</v>
      </c>
    </row>
    <row r="57" spans="1:20" ht="27.75">
      <c r="A57" s="24">
        <v>50</v>
      </c>
      <c r="B57" s="25">
        <v>80</v>
      </c>
      <c r="C57" s="26" t="s">
        <v>150</v>
      </c>
      <c r="D57" s="26" t="s">
        <v>151</v>
      </c>
      <c r="E57" s="26" t="s">
        <v>152</v>
      </c>
      <c r="F57" s="27">
        <v>1973</v>
      </c>
      <c r="G57" s="27" t="s">
        <v>19</v>
      </c>
      <c r="H57" s="28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24">
        <v>4762</v>
      </c>
    </row>
    <row r="58" spans="1:20" ht="27.75">
      <c r="A58" s="24">
        <v>51</v>
      </c>
      <c r="B58" s="25">
        <v>47</v>
      </c>
      <c r="C58" s="26" t="s">
        <v>153</v>
      </c>
      <c r="D58" s="26" t="s">
        <v>95</v>
      </c>
      <c r="E58" s="26" t="s">
        <v>154</v>
      </c>
      <c r="F58" s="27">
        <v>1968</v>
      </c>
      <c r="G58" s="27" t="s">
        <v>19</v>
      </c>
      <c r="H58" s="28" t="s">
        <v>93</v>
      </c>
      <c r="I58" s="21"/>
      <c r="J58" s="22"/>
      <c r="K58" s="23"/>
      <c r="L58" s="23"/>
      <c r="M58" s="23"/>
      <c r="N58" s="23"/>
      <c r="O58" s="23"/>
      <c r="P58" s="23"/>
      <c r="Q58" s="23"/>
      <c r="R58" s="23"/>
      <c r="S58" s="23"/>
      <c r="T58" s="24">
        <v>4780</v>
      </c>
    </row>
    <row r="59" spans="1:20" ht="27.75">
      <c r="A59" s="24">
        <v>52</v>
      </c>
      <c r="B59" s="25">
        <v>78</v>
      </c>
      <c r="C59" s="26" t="s">
        <v>155</v>
      </c>
      <c r="D59" s="26" t="s">
        <v>156</v>
      </c>
      <c r="E59" s="26" t="s">
        <v>157</v>
      </c>
      <c r="F59" s="27">
        <v>1972</v>
      </c>
      <c r="G59" s="27" t="s">
        <v>19</v>
      </c>
      <c r="H59" s="28" t="s">
        <v>119</v>
      </c>
      <c r="I59" s="21"/>
      <c r="J59" s="22"/>
      <c r="K59" s="23"/>
      <c r="L59" s="23"/>
      <c r="M59" s="23"/>
      <c r="N59" s="23"/>
      <c r="O59" s="23"/>
      <c r="P59" s="23"/>
      <c r="Q59" s="23"/>
      <c r="R59" s="23"/>
      <c r="S59" s="23"/>
      <c r="T59" s="24">
        <v>5002</v>
      </c>
    </row>
    <row r="60" spans="1:20" ht="27.75">
      <c r="A60" s="24">
        <v>53</v>
      </c>
      <c r="B60" s="25">
        <v>46</v>
      </c>
      <c r="C60" s="26" t="s">
        <v>158</v>
      </c>
      <c r="D60" s="26" t="s">
        <v>159</v>
      </c>
      <c r="E60" s="26" t="s">
        <v>160</v>
      </c>
      <c r="F60" s="27">
        <v>1974</v>
      </c>
      <c r="G60" s="27" t="s">
        <v>19</v>
      </c>
      <c r="H60" s="28"/>
      <c r="I60" s="29"/>
      <c r="J60" s="30"/>
      <c r="K60" s="31"/>
      <c r="L60" s="31"/>
      <c r="M60" s="31"/>
      <c r="N60" s="31"/>
      <c r="O60" s="31"/>
      <c r="P60" s="31"/>
      <c r="Q60" s="31"/>
      <c r="R60" s="31"/>
      <c r="S60" s="31"/>
      <c r="T60" s="24">
        <v>5068</v>
      </c>
    </row>
    <row r="61" spans="1:20" ht="27.75">
      <c r="A61" s="24">
        <v>54</v>
      </c>
      <c r="B61" s="25">
        <v>61</v>
      </c>
      <c r="C61" s="26" t="s">
        <v>161</v>
      </c>
      <c r="D61" s="26" t="s">
        <v>162</v>
      </c>
      <c r="E61" s="26" t="s">
        <v>163</v>
      </c>
      <c r="F61" s="27">
        <v>1978</v>
      </c>
      <c r="G61" s="27" t="s">
        <v>19</v>
      </c>
      <c r="H61" s="28" t="s">
        <v>20</v>
      </c>
      <c r="I61" s="21"/>
      <c r="J61" s="22"/>
      <c r="K61" s="23"/>
      <c r="L61" s="23"/>
      <c r="M61" s="23"/>
      <c r="N61" s="23"/>
      <c r="O61" s="23"/>
      <c r="P61" s="23"/>
      <c r="Q61" s="23"/>
      <c r="R61" s="23"/>
      <c r="S61" s="23"/>
      <c r="T61" s="24">
        <v>5346</v>
      </c>
    </row>
    <row r="62" spans="1:20" ht="27.75">
      <c r="A62" s="24">
        <v>55</v>
      </c>
      <c r="B62" s="25">
        <v>52</v>
      </c>
      <c r="C62" s="26" t="s">
        <v>164</v>
      </c>
      <c r="D62" s="26" t="s">
        <v>165</v>
      </c>
      <c r="E62" s="26" t="s">
        <v>166</v>
      </c>
      <c r="F62" s="27">
        <v>1971</v>
      </c>
      <c r="G62" s="27" t="s">
        <v>15</v>
      </c>
      <c r="H62" s="28"/>
      <c r="I62" s="21"/>
      <c r="J62" s="30"/>
      <c r="K62" s="31"/>
      <c r="L62" s="31"/>
      <c r="M62" s="31"/>
      <c r="N62" s="31"/>
      <c r="O62" s="31"/>
      <c r="P62" s="31"/>
      <c r="Q62" s="31"/>
      <c r="R62" s="31"/>
      <c r="S62" s="31"/>
      <c r="T62" s="24">
        <v>5385</v>
      </c>
    </row>
    <row r="63" spans="1:20" ht="27.75">
      <c r="A63" s="24">
        <v>56</v>
      </c>
      <c r="B63" s="25">
        <v>77</v>
      </c>
      <c r="C63" s="26" t="s">
        <v>167</v>
      </c>
      <c r="D63" s="26" t="s">
        <v>95</v>
      </c>
      <c r="E63" s="26" t="s">
        <v>168</v>
      </c>
      <c r="F63" s="27">
        <v>1973</v>
      </c>
      <c r="G63" s="27" t="s">
        <v>19</v>
      </c>
      <c r="H63" s="28" t="s">
        <v>119</v>
      </c>
      <c r="I63" s="23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24">
        <v>5418</v>
      </c>
    </row>
    <row r="64" spans="1:20" ht="27.75">
      <c r="A64" s="24">
        <v>57</v>
      </c>
      <c r="B64" s="25">
        <v>22</v>
      </c>
      <c r="C64" s="26" t="s">
        <v>169</v>
      </c>
      <c r="D64" s="26" t="s">
        <v>170</v>
      </c>
      <c r="E64" s="26" t="s">
        <v>26</v>
      </c>
      <c r="F64" s="27">
        <v>1971</v>
      </c>
      <c r="G64" s="27" t="s">
        <v>19</v>
      </c>
      <c r="H64" s="28"/>
      <c r="I64" s="21"/>
      <c r="J64" s="22"/>
      <c r="K64" s="23"/>
      <c r="L64" s="23"/>
      <c r="M64" s="23"/>
      <c r="N64" s="23"/>
      <c r="O64" s="23"/>
      <c r="P64" s="23"/>
      <c r="Q64" s="23"/>
      <c r="R64" s="23"/>
      <c r="S64" s="23"/>
      <c r="T64" s="24">
        <v>5433</v>
      </c>
    </row>
    <row r="65" spans="1:20" ht="27.75">
      <c r="A65" s="24">
        <v>58</v>
      </c>
      <c r="B65" s="25">
        <v>21</v>
      </c>
      <c r="C65" s="26" t="s">
        <v>171</v>
      </c>
      <c r="D65" s="26" t="s">
        <v>172</v>
      </c>
      <c r="E65" s="26" t="s">
        <v>173</v>
      </c>
      <c r="F65" s="27">
        <v>1981</v>
      </c>
      <c r="G65" s="27" t="s">
        <v>19</v>
      </c>
      <c r="H65" s="28" t="s">
        <v>38</v>
      </c>
      <c r="I65" s="21"/>
      <c r="J65" s="22"/>
      <c r="K65" s="23"/>
      <c r="L65" s="23"/>
      <c r="M65" s="23"/>
      <c r="N65" s="23"/>
      <c r="O65" s="23"/>
      <c r="P65" s="23"/>
      <c r="Q65" s="23"/>
      <c r="R65" s="23"/>
      <c r="S65" s="23"/>
      <c r="T65" s="24">
        <v>5751</v>
      </c>
    </row>
    <row r="66" spans="1:20" ht="27.75">
      <c r="A66" s="24">
        <v>59</v>
      </c>
      <c r="B66" s="25">
        <v>66</v>
      </c>
      <c r="C66" s="26" t="s">
        <v>174</v>
      </c>
      <c r="D66" s="26" t="s">
        <v>175</v>
      </c>
      <c r="E66" s="26" t="s">
        <v>14</v>
      </c>
      <c r="F66" s="27">
        <v>1974</v>
      </c>
      <c r="G66" s="27" t="s">
        <v>19</v>
      </c>
      <c r="H66" s="28" t="s">
        <v>75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4">
        <v>6269</v>
      </c>
    </row>
    <row r="67" spans="1:20" ht="27.75">
      <c r="A67" s="24">
        <v>60</v>
      </c>
      <c r="B67" s="25">
        <v>68</v>
      </c>
      <c r="C67" s="26" t="s">
        <v>176</v>
      </c>
      <c r="D67" s="26" t="s">
        <v>176</v>
      </c>
      <c r="E67" s="26" t="s">
        <v>177</v>
      </c>
      <c r="F67" s="27">
        <v>1967</v>
      </c>
      <c r="G67" s="27" t="s">
        <v>19</v>
      </c>
      <c r="H67" s="28" t="s">
        <v>178</v>
      </c>
      <c r="I67" s="21"/>
      <c r="J67" s="22"/>
      <c r="K67" s="23"/>
      <c r="L67" s="23"/>
      <c r="M67" s="23"/>
      <c r="N67" s="23"/>
      <c r="O67" s="23"/>
      <c r="P67" s="23"/>
      <c r="Q67" s="23"/>
      <c r="R67" s="23"/>
      <c r="S67" s="23"/>
      <c r="T67" s="24">
        <v>7026</v>
      </c>
    </row>
    <row r="68" spans="1:20" ht="27.75">
      <c r="A68" s="24">
        <v>61</v>
      </c>
      <c r="B68" s="25">
        <v>20</v>
      </c>
      <c r="C68" s="26" t="s">
        <v>179</v>
      </c>
      <c r="D68" s="26" t="s">
        <v>180</v>
      </c>
      <c r="E68" s="26" t="s">
        <v>181</v>
      </c>
      <c r="F68" s="27">
        <v>1973</v>
      </c>
      <c r="G68" s="27" t="s">
        <v>19</v>
      </c>
      <c r="H68" s="28" t="s">
        <v>28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24">
        <v>7260</v>
      </c>
    </row>
    <row r="69" spans="1:20" ht="27.75">
      <c r="A69" s="24">
        <v>62</v>
      </c>
      <c r="B69" s="25">
        <v>40</v>
      </c>
      <c r="C69" s="26" t="s">
        <v>182</v>
      </c>
      <c r="D69" s="26" t="s">
        <v>183</v>
      </c>
      <c r="E69" s="26" t="s">
        <v>184</v>
      </c>
      <c r="F69" s="27">
        <v>1970</v>
      </c>
      <c r="G69" s="27" t="s">
        <v>19</v>
      </c>
      <c r="H69" s="28"/>
      <c r="I69" s="21"/>
      <c r="J69" s="22"/>
      <c r="K69" s="23"/>
      <c r="L69" s="23"/>
      <c r="M69" s="23"/>
      <c r="N69" s="23"/>
      <c r="O69" s="23"/>
      <c r="P69" s="23"/>
      <c r="Q69" s="23"/>
      <c r="R69" s="23"/>
      <c r="S69" s="23"/>
      <c r="T69" s="24">
        <v>7432</v>
      </c>
    </row>
    <row r="70" spans="1:20" ht="27.75">
      <c r="A70" s="24">
        <v>63</v>
      </c>
      <c r="B70" s="25">
        <v>69</v>
      </c>
      <c r="C70" s="26" t="s">
        <v>176</v>
      </c>
      <c r="D70" s="26" t="s">
        <v>185</v>
      </c>
      <c r="E70" s="26" t="s">
        <v>186</v>
      </c>
      <c r="F70" s="27">
        <v>1967</v>
      </c>
      <c r="G70" s="27" t="s">
        <v>19</v>
      </c>
      <c r="H70" s="28" t="s">
        <v>178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24">
        <v>7730</v>
      </c>
    </row>
    <row r="71" spans="1:20" ht="27.75">
      <c r="A71" s="24">
        <v>64</v>
      </c>
      <c r="B71" s="25">
        <v>41</v>
      </c>
      <c r="C71" s="26" t="s">
        <v>187</v>
      </c>
      <c r="D71" s="26" t="s">
        <v>187</v>
      </c>
      <c r="E71" s="26" t="s">
        <v>188</v>
      </c>
      <c r="F71" s="27">
        <v>1976</v>
      </c>
      <c r="G71" s="27" t="s">
        <v>19</v>
      </c>
      <c r="H71" s="28"/>
      <c r="I71" s="21"/>
      <c r="J71" s="22"/>
      <c r="K71" s="23"/>
      <c r="L71" s="23"/>
      <c r="M71" s="23"/>
      <c r="N71" s="23"/>
      <c r="O71" s="23"/>
      <c r="P71" s="23"/>
      <c r="Q71" s="23"/>
      <c r="R71" s="23"/>
      <c r="S71" s="23"/>
      <c r="T71" s="24">
        <v>7739</v>
      </c>
    </row>
    <row r="72" spans="1:20" ht="27.75">
      <c r="A72" s="24">
        <v>65</v>
      </c>
      <c r="B72" s="25">
        <v>18</v>
      </c>
      <c r="C72" s="26" t="s">
        <v>189</v>
      </c>
      <c r="D72" s="26" t="s">
        <v>190</v>
      </c>
      <c r="E72" s="26" t="s">
        <v>191</v>
      </c>
      <c r="F72" s="27">
        <v>1975</v>
      </c>
      <c r="G72" s="27" t="s">
        <v>19</v>
      </c>
      <c r="H72" s="28" t="s">
        <v>38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24">
        <v>9000</v>
      </c>
    </row>
    <row r="73" spans="1:20" ht="27.75">
      <c r="A73" s="35">
        <v>66</v>
      </c>
      <c r="B73" s="36">
        <v>24</v>
      </c>
      <c r="C73" s="37" t="s">
        <v>192</v>
      </c>
      <c r="D73" s="37" t="s">
        <v>193</v>
      </c>
      <c r="E73" s="37" t="s">
        <v>194</v>
      </c>
      <c r="F73" s="38">
        <v>1980</v>
      </c>
      <c r="G73" s="38" t="s">
        <v>19</v>
      </c>
      <c r="H73" s="39" t="s">
        <v>38</v>
      </c>
      <c r="I73" s="21"/>
      <c r="J73" s="22"/>
      <c r="K73" s="23"/>
      <c r="L73" s="23"/>
      <c r="M73" s="23"/>
      <c r="N73" s="23"/>
      <c r="O73" s="23"/>
      <c r="P73" s="23"/>
      <c r="Q73" s="23"/>
      <c r="R73" s="23"/>
      <c r="S73" s="23"/>
      <c r="T73" s="35">
        <v>9000</v>
      </c>
    </row>
  </sheetData>
  <mergeCells count="2">
    <mergeCell ref="A1:T1"/>
    <mergeCell ref="A3:D3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GAUTHIER Jacques</dc:creator>
  <cp:keywords/>
  <dc:description/>
  <cp:lastModifiedBy>Jaques</cp:lastModifiedBy>
  <cp:lastPrinted>2005-08-22T19:11:44Z</cp:lastPrinted>
  <dcterms:created xsi:type="dcterms:W3CDTF">2005-11-29T11:46:23Z</dcterms:created>
  <dcterms:modified xsi:type="dcterms:W3CDTF">2005-11-29T13:00:56Z</dcterms:modified>
  <cp:category/>
  <cp:version/>
  <cp:contentType/>
  <cp:contentStatus/>
</cp:coreProperties>
</file>